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7500" tabRatio="600" firstSheet="0" activeTab="8" autoFilterDateGrouping="1"/>
  </bookViews>
  <sheets>
    <sheet name="DATA" sheetId="1" state="visible" r:id="rId1"/>
    <sheet name="RFE" sheetId="2" state="visible" r:id="rId2"/>
    <sheet name="DATA after RFE" sheetId="3" state="visible" r:id="rId3"/>
    <sheet name="KNN" sheetId="4" state="visible" r:id="rId4"/>
    <sheet name="NB" sheetId="5" state="visible" r:id="rId5"/>
    <sheet name="KfoldNB" sheetId="6" state="visible" r:id="rId6"/>
    <sheet name="KfoldKNN" sheetId="7" state="visible" r:id="rId7"/>
    <sheet name="Kfold_Results" sheetId="8" state="visible" r:id="rId8"/>
    <sheet name="wilcoxon" sheetId="9" state="visible" r:id="rId9"/>
    <sheet name="shap" sheetId="10" state="visible" r:id="rId10"/>
    <sheet name="RandomForest" sheetId="11" state="visible" r:id="rId11"/>
    <sheet name="RandomForest_RMSE_Array" sheetId="12" state="visible" r:id="rId1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1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sz val="11"/>
      <scheme val="minor"/>
    </font>
    <font>
      <name val="Calibri"/>
      <family val="2"/>
      <color rgb="FF006100"/>
      <sz val="11"/>
    </font>
    <font>
      <name val="Times New Roman"/>
      <family val="1"/>
      <color rgb="FF006100"/>
      <sz val="11"/>
    </font>
    <font>
      <name val="Times New Roman"/>
      <family val="1"/>
      <sz val="11"/>
    </font>
    <font>
      <name val="Times New Roman"/>
      <family val="1"/>
      <color theme="1"/>
      <sz val="11"/>
    </font>
    <font>
      <name val="Calibri"/>
      <family val="2"/>
      <b val="1"/>
      <sz val="11"/>
    </font>
    <font>
      <b val="1"/>
    </font>
    <font>
      <b val="1"/>
      <color rgb="00FFFFFF"/>
    </font>
  </fonts>
  <fills count="16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C6EFCE"/>
        <bgColor rgb="FFC6EFCE"/>
      </patternFill>
    </fill>
    <fill>
      <patternFill patternType="solid">
        <fgColor rgb="00E8F5E9"/>
        <bgColor rgb="00E8F5E9"/>
      </patternFill>
    </fill>
    <fill>
      <patternFill patternType="solid">
        <fgColor rgb="00FFEBEE"/>
        <bgColor rgb="00FFEBEE"/>
      </patternFill>
    </fill>
    <fill>
      <patternFill patternType="solid">
        <fgColor rgb="00ADD8E6"/>
        <bgColor rgb="00ADD8E6"/>
      </patternFill>
    </fill>
    <fill>
      <patternFill patternType="solid">
        <fgColor rgb="00D0F0C0"/>
        <bgColor rgb="00D0F0C0"/>
      </patternFill>
    </fill>
    <fill>
      <patternFill patternType="solid">
        <fgColor rgb="00FADADD"/>
        <bgColor rgb="00FADADD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"/>
      </top>
      <bottom style="thin">
        <color theme="9" tint="0.3999755851924192"/>
      </bottom>
      <diagonal/>
    </border>
    <border>
      <left/>
      <right style="thin">
        <color theme="9" tint="0.3999755851924192"/>
      </right>
      <top style="thin">
        <color theme="9" tint="0.3999755851924192"/>
      </top>
      <bottom style="thin">
        <color theme="9" tint="0.399975585192419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7">
    <xf numFmtId="0" fontId="1" fillId="0" borderId="0"/>
    <xf numFmtId="0" fontId="2" fillId="2" borderId="0"/>
    <xf numFmtId="0" fontId="4" fillId="3" borderId="0"/>
    <xf numFmtId="0" fontId="4" fillId="4" borderId="0"/>
    <xf numFmtId="0" fontId="4" fillId="5" borderId="0"/>
    <xf numFmtId="0" fontId="1" fillId="6" borderId="0"/>
    <xf numFmtId="0" fontId="6" fillId="10" borderId="0"/>
  </cellStyleXfs>
  <cellXfs count="31">
    <xf numFmtId="0" fontId="0" fillId="0" borderId="0" pivotButton="0" quotePrefix="0" xfId="0"/>
    <xf numFmtId="0" fontId="3" fillId="7" borderId="1" applyAlignment="1" pivotButton="0" quotePrefix="0" xfId="0">
      <alignment horizontal="center"/>
    </xf>
    <xf numFmtId="0" fontId="3" fillId="7" borderId="2" applyAlignment="1" pivotButton="0" quotePrefix="0" xfId="0">
      <alignment horizontal="center"/>
    </xf>
    <xf numFmtId="0" fontId="5" fillId="8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4" fillId="3" borderId="0" applyAlignment="1" pivotButton="0" quotePrefix="0" xfId="2">
      <alignment horizontal="center"/>
    </xf>
    <xf numFmtId="0" fontId="1" fillId="6" borderId="0" applyAlignment="1" pivotButton="0" quotePrefix="0" xfId="5">
      <alignment horizontal="center"/>
    </xf>
    <xf numFmtId="0" fontId="4" fillId="4" borderId="0" applyAlignment="1" pivotButton="0" quotePrefix="0" xfId="3">
      <alignment horizontal="center"/>
    </xf>
    <xf numFmtId="0" fontId="7" fillId="10" borderId="0" applyAlignment="1" pivotButton="0" quotePrefix="0" xfId="6">
      <alignment horizontal="center" vertical="center"/>
    </xf>
    <xf numFmtId="0" fontId="8" fillId="2" borderId="0" applyAlignment="1" pivotButton="0" quotePrefix="0" xfId="1">
      <alignment horizontal="center" vertical="center"/>
    </xf>
    <xf numFmtId="0" fontId="7" fillId="2" borderId="0" applyAlignment="1" pivotButton="0" quotePrefix="0" xfId="1">
      <alignment horizontal="center" vertical="center"/>
    </xf>
    <xf numFmtId="0" fontId="7" fillId="2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4" fillId="5" borderId="0" applyAlignment="1" pivotButton="0" quotePrefix="0" xfId="4">
      <alignment horizontal="center"/>
    </xf>
    <xf numFmtId="164" fontId="0" fillId="0" borderId="0" applyAlignment="1" pivotButton="0" quotePrefix="0" xfId="0">
      <alignment horizontal="center"/>
    </xf>
    <xf numFmtId="0" fontId="10" fillId="0" borderId="3" applyAlignment="1" pivotButton="0" quotePrefix="0" xfId="0">
      <alignment horizontal="center" vertical="top"/>
    </xf>
    <xf numFmtId="0" fontId="0" fillId="9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1" fillId="0" borderId="4" applyAlignment="1" pivotButton="0" quotePrefix="0" xfId="0">
      <alignment horizontal="center" vertical="top"/>
    </xf>
    <xf numFmtId="0" fontId="11" fillId="0" borderId="4" applyAlignment="1" pivotButton="0" quotePrefix="0" xfId="0">
      <alignment horizontal="center" vertical="center"/>
    </xf>
    <xf numFmtId="0" fontId="12" fillId="1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11" borderId="0" applyAlignment="1" pivotButton="0" quotePrefix="0" xfId="0">
      <alignment horizontal="center" vertical="center"/>
    </xf>
    <xf numFmtId="0" fontId="11" fillId="13" borderId="0" applyAlignment="1" pivotButton="0" quotePrefix="0" xfId="0">
      <alignment horizontal="center" vertical="center"/>
    </xf>
    <xf numFmtId="0" fontId="0" fillId="12" borderId="0" applyAlignment="1" pivotButton="0" quotePrefix="0" xfId="0">
      <alignment horizontal="center" vertical="center"/>
    </xf>
    <xf numFmtId="0" fontId="12" fillId="14" borderId="0" applyAlignment="1" pivotButton="0" quotePrefix="0" xfId="0">
      <alignment horizontal="center" vertical="center"/>
    </xf>
    <xf numFmtId="0" fontId="11" fillId="14" borderId="0" applyAlignment="1" pivotButton="0" quotePrefix="0" xfId="0">
      <alignment horizontal="center" vertical="center"/>
    </xf>
    <xf numFmtId="0" fontId="12" fillId="15" borderId="0" applyAlignment="1" pivotButton="0" quotePrefix="0" xfId="0">
      <alignment horizontal="center" vertical="center"/>
    </xf>
    <xf numFmtId="0" fontId="11" fillId="15" borderId="0" applyAlignment="1" pivotButton="0" quotePrefix="0" xfId="0">
      <alignment horizontal="center" vertical="center"/>
    </xf>
  </cellXfs>
  <cellStyles count="7">
    <cellStyle name="Normal" xfId="0" builtinId="0"/>
    <cellStyle name="Good" xfId="1" builtinId="26"/>
    <cellStyle name="Accent1" xfId="2" builtinId="29"/>
    <cellStyle name="Accent2" xfId="3" builtinId="33"/>
    <cellStyle name="Accent6" xfId="4" builtinId="49"/>
    <cellStyle name="60% - Accent6" xfId="5" builtinId="52"/>
    <cellStyle name="Excel Built-in Good" xf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87"/>
  <sheetViews>
    <sheetView workbookViewId="0">
      <selection activeCell="H1" sqref="H1"/>
    </sheetView>
  </sheetViews>
  <sheetFormatPr baseColWidth="10" defaultColWidth="8.83203125" defaultRowHeight="15"/>
  <sheetData>
    <row r="1">
      <c r="A1" s="1" t="inlineStr">
        <is>
          <t>MYCT</t>
        </is>
      </c>
      <c r="B1" s="1" t="inlineStr">
        <is>
          <t>MMIN</t>
        </is>
      </c>
      <c r="C1" s="1" t="inlineStr">
        <is>
          <t>MMAX</t>
        </is>
      </c>
      <c r="D1" s="1" t="inlineStr">
        <is>
          <t>CACH</t>
        </is>
      </c>
      <c r="E1" s="1" t="inlineStr">
        <is>
          <t>CHMIN</t>
        </is>
      </c>
      <c r="F1" s="1" t="inlineStr">
        <is>
          <t>CHMAX</t>
        </is>
      </c>
      <c r="G1" s="2" t="inlineStr">
        <is>
          <t>ERP</t>
        </is>
      </c>
      <c r="H1" s="3" t="inlineStr">
        <is>
          <t>PRP</t>
        </is>
      </c>
    </row>
    <row r="2">
      <c r="A2" s="18" t="n">
        <v>200</v>
      </c>
      <c r="B2" s="18" t="n">
        <v>2000</v>
      </c>
      <c r="C2" s="18" t="n">
        <v>8000</v>
      </c>
      <c r="D2" s="18" t="n">
        <v>64</v>
      </c>
      <c r="E2" s="18" t="n">
        <v>1</v>
      </c>
      <c r="F2" s="18" t="n">
        <v>5</v>
      </c>
      <c r="G2" s="18" t="n">
        <v>67</v>
      </c>
      <c r="H2" s="5" t="n">
        <v>41</v>
      </c>
    </row>
    <row r="3">
      <c r="A3" s="18" t="n">
        <v>700</v>
      </c>
      <c r="B3" s="18" t="n">
        <v>384</v>
      </c>
      <c r="C3" s="18" t="n">
        <v>8000</v>
      </c>
      <c r="D3" s="18" t="n">
        <v>0</v>
      </c>
      <c r="E3" s="18" t="n">
        <v>1</v>
      </c>
      <c r="F3" s="18" t="n">
        <v>1</v>
      </c>
      <c r="G3" s="18" t="n">
        <v>34</v>
      </c>
      <c r="H3" s="5" t="n">
        <v>24</v>
      </c>
    </row>
    <row r="4">
      <c r="A4" s="18" t="n">
        <v>180</v>
      </c>
      <c r="B4" s="18" t="n">
        <v>512</v>
      </c>
      <c r="C4" s="18" t="n">
        <v>4000</v>
      </c>
      <c r="D4" s="18" t="n">
        <v>0</v>
      </c>
      <c r="E4" s="18" t="n">
        <v>1</v>
      </c>
      <c r="F4" s="18" t="n">
        <v>3</v>
      </c>
      <c r="G4" s="18" t="n">
        <v>24</v>
      </c>
      <c r="H4" s="5" t="n">
        <v>21</v>
      </c>
    </row>
    <row r="5">
      <c r="A5" s="18" t="n">
        <v>160</v>
      </c>
      <c r="B5" s="18" t="n">
        <v>1000</v>
      </c>
      <c r="C5" s="18" t="n">
        <v>4000</v>
      </c>
      <c r="D5" s="18" t="n">
        <v>8</v>
      </c>
      <c r="E5" s="18" t="n">
        <v>1</v>
      </c>
      <c r="F5" s="18" t="n">
        <v>14</v>
      </c>
      <c r="G5" s="18" t="n">
        <v>29</v>
      </c>
      <c r="H5" s="5" t="n">
        <v>38</v>
      </c>
    </row>
    <row r="6">
      <c r="A6" s="18" t="n">
        <v>220</v>
      </c>
      <c r="B6" s="18" t="n">
        <v>1000</v>
      </c>
      <c r="C6" s="18" t="n">
        <v>8000</v>
      </c>
      <c r="D6" s="18" t="n">
        <v>16</v>
      </c>
      <c r="E6" s="18" t="n">
        <v>1</v>
      </c>
      <c r="F6" s="18" t="n">
        <v>2</v>
      </c>
      <c r="G6" s="18" t="n">
        <v>42</v>
      </c>
      <c r="H6" s="5" t="n">
        <v>71</v>
      </c>
    </row>
    <row r="7">
      <c r="A7" s="18" t="n">
        <v>64</v>
      </c>
      <c r="B7" s="18" t="n">
        <v>5240</v>
      </c>
      <c r="C7" s="18" t="n">
        <v>20970</v>
      </c>
      <c r="D7" s="18" t="n">
        <v>30</v>
      </c>
      <c r="E7" s="18" t="n">
        <v>12</v>
      </c>
      <c r="F7" s="18" t="n">
        <v>24</v>
      </c>
      <c r="G7" s="18" t="n">
        <v>136</v>
      </c>
      <c r="H7" s="5" t="n">
        <v>208</v>
      </c>
    </row>
    <row r="8">
      <c r="A8" s="18" t="n">
        <v>50</v>
      </c>
      <c r="B8" s="18" t="n">
        <v>2000</v>
      </c>
      <c r="C8" s="18" t="n">
        <v>16000</v>
      </c>
      <c r="D8" s="18" t="n">
        <v>12</v>
      </c>
      <c r="E8" s="18" t="n">
        <v>3</v>
      </c>
      <c r="F8" s="18" t="n">
        <v>16</v>
      </c>
      <c r="G8" s="18" t="n">
        <v>80</v>
      </c>
      <c r="H8" s="5" t="n">
        <v>45</v>
      </c>
    </row>
    <row r="9">
      <c r="A9" s="18" t="n">
        <v>60</v>
      </c>
      <c r="B9" s="18" t="n">
        <v>4000</v>
      </c>
      <c r="C9" s="18" t="n">
        <v>16000</v>
      </c>
      <c r="D9" s="18" t="n">
        <v>64</v>
      </c>
      <c r="E9" s="18" t="n">
        <v>5</v>
      </c>
      <c r="F9" s="18" t="n">
        <v>8</v>
      </c>
      <c r="G9" s="18" t="n">
        <v>117</v>
      </c>
      <c r="H9" s="5" t="n">
        <v>93</v>
      </c>
    </row>
    <row r="10">
      <c r="A10" s="18" t="n">
        <v>810</v>
      </c>
      <c r="B10" s="18" t="n">
        <v>512</v>
      </c>
      <c r="C10" s="18" t="n">
        <v>512</v>
      </c>
      <c r="D10" s="18" t="n">
        <v>8</v>
      </c>
      <c r="E10" s="18" t="n">
        <v>1</v>
      </c>
      <c r="F10" s="18" t="n">
        <v>1</v>
      </c>
      <c r="G10" s="18" t="n">
        <v>18</v>
      </c>
      <c r="H10" s="5" t="n">
        <v>18</v>
      </c>
    </row>
    <row r="11">
      <c r="A11" s="18" t="n">
        <v>330</v>
      </c>
      <c r="B11" s="18" t="n">
        <v>1000</v>
      </c>
      <c r="C11" s="18" t="n">
        <v>4000</v>
      </c>
      <c r="D11" s="18" t="n">
        <v>0</v>
      </c>
      <c r="E11" s="18" t="n">
        <v>3</v>
      </c>
      <c r="F11" s="18" t="n">
        <v>6</v>
      </c>
      <c r="G11" s="18" t="n">
        <v>25</v>
      </c>
      <c r="H11" s="5" t="n">
        <v>22</v>
      </c>
    </row>
    <row r="12">
      <c r="A12" s="18" t="n">
        <v>75</v>
      </c>
      <c r="B12" s="18" t="n">
        <v>2000</v>
      </c>
      <c r="C12" s="18" t="n">
        <v>16000</v>
      </c>
      <c r="D12" s="18" t="n">
        <v>64</v>
      </c>
      <c r="E12" s="18" t="n">
        <v>1</v>
      </c>
      <c r="F12" s="18" t="n">
        <v>38</v>
      </c>
      <c r="G12" s="18" t="n">
        <v>113</v>
      </c>
      <c r="H12" s="5" t="n">
        <v>144</v>
      </c>
    </row>
    <row r="13">
      <c r="A13" s="18" t="n">
        <v>56</v>
      </c>
      <c r="B13" s="18" t="n">
        <v>4000</v>
      </c>
      <c r="C13" s="18" t="n">
        <v>8000</v>
      </c>
      <c r="D13" s="18" t="n">
        <v>0</v>
      </c>
      <c r="E13" s="18" t="n">
        <v>1</v>
      </c>
      <c r="F13" s="18" t="n">
        <v>8</v>
      </c>
      <c r="G13" s="18" t="n">
        <v>47</v>
      </c>
      <c r="H13" s="5" t="n">
        <v>34</v>
      </c>
    </row>
    <row r="14">
      <c r="A14" s="18" t="n">
        <v>40</v>
      </c>
      <c r="B14" s="18" t="n">
        <v>8000</v>
      </c>
      <c r="C14" s="18" t="n">
        <v>16000</v>
      </c>
      <c r="D14" s="18" t="n">
        <v>32</v>
      </c>
      <c r="E14" s="18" t="n">
        <v>8</v>
      </c>
      <c r="F14" s="18" t="n">
        <v>16</v>
      </c>
      <c r="G14" s="18" t="n">
        <v>126</v>
      </c>
      <c r="H14" s="5" t="n">
        <v>214</v>
      </c>
    </row>
    <row r="15">
      <c r="A15" s="18" t="n">
        <v>300</v>
      </c>
      <c r="B15" s="18" t="n">
        <v>768</v>
      </c>
      <c r="C15" s="18" t="n">
        <v>4500</v>
      </c>
      <c r="D15" s="18" t="n">
        <v>0</v>
      </c>
      <c r="E15" s="18" t="n">
        <v>1</v>
      </c>
      <c r="F15" s="18" t="n">
        <v>24</v>
      </c>
      <c r="G15" s="18" t="n">
        <v>27</v>
      </c>
      <c r="H15" s="5" t="n">
        <v>45</v>
      </c>
    </row>
    <row r="16">
      <c r="A16" s="18" t="n">
        <v>84</v>
      </c>
      <c r="B16" s="18" t="n">
        <v>1000</v>
      </c>
      <c r="C16" s="18" t="n">
        <v>2000</v>
      </c>
      <c r="D16" s="18" t="n">
        <v>0</v>
      </c>
      <c r="E16" s="18" t="n">
        <v>1</v>
      </c>
      <c r="F16" s="18" t="n">
        <v>6</v>
      </c>
      <c r="G16" s="18" t="n">
        <v>21</v>
      </c>
      <c r="H16" s="5" t="n">
        <v>12</v>
      </c>
    </row>
    <row r="17">
      <c r="A17" s="18" t="n">
        <v>38</v>
      </c>
      <c r="B17" s="18" t="n">
        <v>4000</v>
      </c>
      <c r="C17" s="18" t="n">
        <v>8000</v>
      </c>
      <c r="D17" s="18" t="n">
        <v>32</v>
      </c>
      <c r="E17" s="18" t="n">
        <v>16</v>
      </c>
      <c r="F17" s="18" t="n">
        <v>32</v>
      </c>
      <c r="G17" s="18" t="n">
        <v>80</v>
      </c>
      <c r="H17" s="5" t="n">
        <v>116</v>
      </c>
    </row>
    <row r="18">
      <c r="A18" s="18" t="n">
        <v>320</v>
      </c>
      <c r="B18" s="18" t="n">
        <v>512</v>
      </c>
      <c r="C18" s="18" t="n">
        <v>2000</v>
      </c>
      <c r="D18" s="18" t="n">
        <v>4</v>
      </c>
      <c r="E18" s="18" t="n">
        <v>1</v>
      </c>
      <c r="F18" s="18" t="n">
        <v>3</v>
      </c>
      <c r="G18" s="18" t="n">
        <v>21</v>
      </c>
      <c r="H18" s="5" t="n">
        <v>69</v>
      </c>
    </row>
    <row r="19">
      <c r="A19" s="18" t="n">
        <v>50</v>
      </c>
      <c r="B19" s="18" t="n">
        <v>2620</v>
      </c>
      <c r="C19" s="18" t="n">
        <v>10480</v>
      </c>
      <c r="D19" s="18" t="n">
        <v>30</v>
      </c>
      <c r="E19" s="18" t="n">
        <v>12</v>
      </c>
      <c r="F19" s="18" t="n">
        <v>24</v>
      </c>
      <c r="G19" s="18" t="n">
        <v>74</v>
      </c>
      <c r="H19" s="5" t="n">
        <v>63</v>
      </c>
    </row>
    <row r="20">
      <c r="A20" s="18" t="n">
        <v>72</v>
      </c>
      <c r="B20" s="18" t="n">
        <v>2000</v>
      </c>
      <c r="C20" s="18" t="n">
        <v>8000</v>
      </c>
      <c r="D20" s="18" t="n">
        <v>16</v>
      </c>
      <c r="E20" s="18" t="n">
        <v>6</v>
      </c>
      <c r="F20" s="18" t="n">
        <v>8</v>
      </c>
      <c r="G20" s="18" t="n">
        <v>48</v>
      </c>
      <c r="H20" s="5" t="n">
        <v>105</v>
      </c>
    </row>
    <row r="21">
      <c r="A21" s="18" t="n">
        <v>25</v>
      </c>
      <c r="B21" s="18" t="n">
        <v>2000</v>
      </c>
      <c r="C21" s="18" t="n">
        <v>12000</v>
      </c>
      <c r="D21" s="18" t="n">
        <v>8</v>
      </c>
      <c r="E21" s="18" t="n">
        <v>1</v>
      </c>
      <c r="F21" s="18" t="n">
        <v>4</v>
      </c>
      <c r="G21" s="18" t="n">
        <v>59</v>
      </c>
      <c r="H21" s="5" t="n">
        <v>49</v>
      </c>
    </row>
    <row r="22">
      <c r="A22" s="18" t="n">
        <v>900</v>
      </c>
      <c r="B22" s="18" t="n">
        <v>1000</v>
      </c>
      <c r="C22" s="18" t="n">
        <v>4000</v>
      </c>
      <c r="D22" s="18" t="n">
        <v>8</v>
      </c>
      <c r="E22" s="18" t="n">
        <v>1</v>
      </c>
      <c r="F22" s="18" t="n">
        <v>2</v>
      </c>
      <c r="G22" s="18" t="n">
        <v>28</v>
      </c>
      <c r="H22" s="5" t="n">
        <v>22</v>
      </c>
    </row>
    <row r="23">
      <c r="A23" s="18" t="n">
        <v>140</v>
      </c>
      <c r="B23" s="18" t="n">
        <v>1000</v>
      </c>
      <c r="C23" s="18" t="n">
        <v>16000</v>
      </c>
      <c r="D23" s="18" t="n">
        <v>16</v>
      </c>
      <c r="E23" s="18" t="n">
        <v>1</v>
      </c>
      <c r="F23" s="18" t="n">
        <v>3</v>
      </c>
      <c r="G23" s="18" t="n">
        <v>72</v>
      </c>
      <c r="H23" s="5" t="n">
        <v>138</v>
      </c>
    </row>
    <row r="24">
      <c r="A24" s="18" t="n">
        <v>180</v>
      </c>
      <c r="B24" s="18" t="n">
        <v>2000</v>
      </c>
      <c r="C24" s="18" t="n">
        <v>8000</v>
      </c>
      <c r="D24" s="18" t="n">
        <v>8</v>
      </c>
      <c r="E24" s="18" t="n">
        <v>1</v>
      </c>
      <c r="F24" s="18" t="n">
        <v>6</v>
      </c>
      <c r="G24" s="18" t="n">
        <v>42</v>
      </c>
      <c r="H24" s="5" t="n">
        <v>50</v>
      </c>
    </row>
    <row r="25">
      <c r="A25" s="18" t="n">
        <v>480</v>
      </c>
      <c r="B25" s="18" t="n">
        <v>1000</v>
      </c>
      <c r="C25" s="18" t="n">
        <v>4000</v>
      </c>
      <c r="D25" s="18" t="n">
        <v>0</v>
      </c>
      <c r="E25" s="18" t="n">
        <v>0</v>
      </c>
      <c r="F25" s="18" t="n">
        <v>0</v>
      </c>
      <c r="G25" s="18" t="n">
        <v>25</v>
      </c>
      <c r="H25" s="5" t="n">
        <v>45</v>
      </c>
    </row>
    <row r="26">
      <c r="A26" s="18" t="n">
        <v>17</v>
      </c>
      <c r="B26" s="18" t="n">
        <v>4000</v>
      </c>
      <c r="C26" s="18" t="n">
        <v>16000</v>
      </c>
      <c r="D26" s="18" t="n">
        <v>32</v>
      </c>
      <c r="E26" s="18" t="n">
        <v>6</v>
      </c>
      <c r="F26" s="18" t="n">
        <v>12</v>
      </c>
      <c r="G26" s="18" t="n">
        <v>116</v>
      </c>
      <c r="H26" s="5" t="n">
        <v>133</v>
      </c>
    </row>
    <row r="27">
      <c r="A27" s="18" t="n">
        <v>800</v>
      </c>
      <c r="B27" s="18" t="n">
        <v>256</v>
      </c>
      <c r="C27" s="18" t="n">
        <v>8000</v>
      </c>
      <c r="D27" s="18" t="n">
        <v>0</v>
      </c>
      <c r="E27" s="18" t="n">
        <v>1</v>
      </c>
      <c r="F27" s="18" t="n">
        <v>4</v>
      </c>
      <c r="G27" s="18" t="n">
        <v>34</v>
      </c>
      <c r="H27" s="5" t="n">
        <v>12</v>
      </c>
    </row>
    <row r="28">
      <c r="A28" s="18" t="n">
        <v>48</v>
      </c>
      <c r="B28" s="18" t="n">
        <v>4000</v>
      </c>
      <c r="C28" s="18" t="n">
        <v>24000</v>
      </c>
      <c r="D28" s="18" t="n">
        <v>32</v>
      </c>
      <c r="E28" s="18" t="n">
        <v>8</v>
      </c>
      <c r="F28" s="18" t="n">
        <v>24</v>
      </c>
      <c r="G28" s="18" t="n">
        <v>151</v>
      </c>
      <c r="H28" s="5" t="n">
        <v>214</v>
      </c>
    </row>
    <row r="29">
      <c r="A29" s="18" t="n">
        <v>350</v>
      </c>
      <c r="B29" s="18" t="n">
        <v>64</v>
      </c>
      <c r="C29" s="18" t="n">
        <v>64</v>
      </c>
      <c r="D29" s="18" t="n">
        <v>0</v>
      </c>
      <c r="E29" s="18" t="n">
        <v>1</v>
      </c>
      <c r="F29" s="18" t="n">
        <v>4</v>
      </c>
      <c r="G29" s="18" t="n">
        <v>15</v>
      </c>
      <c r="H29" s="5" t="n">
        <v>10</v>
      </c>
    </row>
    <row r="30">
      <c r="A30" s="18" t="n">
        <v>133</v>
      </c>
      <c r="B30" s="18" t="n">
        <v>1000</v>
      </c>
      <c r="C30" s="18" t="n">
        <v>12000</v>
      </c>
      <c r="D30" s="18" t="n">
        <v>9</v>
      </c>
      <c r="E30" s="18" t="n">
        <v>3</v>
      </c>
      <c r="F30" s="18" t="n">
        <v>12</v>
      </c>
      <c r="G30" s="18" t="n">
        <v>54</v>
      </c>
      <c r="H30" s="5" t="n">
        <v>72</v>
      </c>
    </row>
    <row r="31">
      <c r="A31" s="18" t="n">
        <v>125</v>
      </c>
      <c r="B31" s="18" t="n">
        <v>2000</v>
      </c>
      <c r="C31" s="18" t="n">
        <v>8000</v>
      </c>
      <c r="D31" s="18" t="n">
        <v>0</v>
      </c>
      <c r="E31" s="18" t="n">
        <v>2</v>
      </c>
      <c r="F31" s="18" t="n">
        <v>14</v>
      </c>
      <c r="G31" s="18" t="n">
        <v>41</v>
      </c>
      <c r="H31" s="5" t="n">
        <v>52</v>
      </c>
    </row>
    <row r="32">
      <c r="A32" s="18" t="n">
        <v>180</v>
      </c>
      <c r="B32" s="18" t="n">
        <v>768</v>
      </c>
      <c r="C32" s="18" t="n">
        <v>12000</v>
      </c>
      <c r="D32" s="18" t="n">
        <v>6</v>
      </c>
      <c r="E32" s="18" t="n">
        <v>1</v>
      </c>
      <c r="F32" s="18" t="n">
        <v>31</v>
      </c>
      <c r="G32" s="18" t="n">
        <v>53</v>
      </c>
      <c r="H32" s="5" t="n">
        <v>84</v>
      </c>
    </row>
    <row r="33">
      <c r="A33" s="18" t="n">
        <v>105</v>
      </c>
      <c r="B33" s="18" t="n">
        <v>2000</v>
      </c>
      <c r="C33" s="18" t="n">
        <v>8000</v>
      </c>
      <c r="D33" s="18" t="n">
        <v>16</v>
      </c>
      <c r="E33" s="18" t="n">
        <v>4</v>
      </c>
      <c r="F33" s="18" t="n">
        <v>14</v>
      </c>
      <c r="G33" s="18" t="n">
        <v>47</v>
      </c>
      <c r="H33" s="5" t="n">
        <v>58</v>
      </c>
    </row>
    <row r="34">
      <c r="A34" s="18" t="n">
        <v>115</v>
      </c>
      <c r="B34" s="18" t="n">
        <v>512</v>
      </c>
      <c r="C34" s="18" t="n">
        <v>6000</v>
      </c>
      <c r="D34" s="18" t="n">
        <v>16</v>
      </c>
      <c r="E34" s="18" t="n">
        <v>1</v>
      </c>
      <c r="F34" s="18" t="n">
        <v>6</v>
      </c>
      <c r="G34" s="18" t="n">
        <v>35</v>
      </c>
      <c r="H34" s="5" t="n">
        <v>45</v>
      </c>
    </row>
    <row r="35">
      <c r="A35" s="18" t="n">
        <v>110</v>
      </c>
      <c r="B35" s="18" t="n">
        <v>3100</v>
      </c>
      <c r="C35" s="18" t="n">
        <v>6200</v>
      </c>
      <c r="D35" s="18" t="n">
        <v>0</v>
      </c>
      <c r="E35" s="18" t="n">
        <v>6</v>
      </c>
      <c r="F35" s="18" t="n">
        <v>64</v>
      </c>
      <c r="G35" s="18" t="n">
        <v>45</v>
      </c>
      <c r="H35" s="5" t="n">
        <v>76</v>
      </c>
    </row>
    <row r="36">
      <c r="A36" s="18" t="n">
        <v>400</v>
      </c>
      <c r="B36" s="18" t="n">
        <v>512</v>
      </c>
      <c r="C36" s="18" t="n">
        <v>3500</v>
      </c>
      <c r="D36" s="18" t="n">
        <v>4</v>
      </c>
      <c r="E36" s="18" t="n">
        <v>1</v>
      </c>
      <c r="F36" s="18" t="n">
        <v>6</v>
      </c>
      <c r="G36" s="18" t="n">
        <v>24</v>
      </c>
      <c r="H36" s="5" t="n">
        <v>40</v>
      </c>
    </row>
    <row r="37">
      <c r="A37" s="18" t="n">
        <v>225</v>
      </c>
      <c r="B37" s="18" t="n">
        <v>2000</v>
      </c>
      <c r="C37" s="18" t="n">
        <v>4000</v>
      </c>
      <c r="D37" s="18" t="n">
        <v>8</v>
      </c>
      <c r="E37" s="18" t="n">
        <v>3</v>
      </c>
      <c r="F37" s="18" t="n">
        <v>6</v>
      </c>
      <c r="G37" s="18" t="n">
        <v>31</v>
      </c>
      <c r="H37" s="5" t="n">
        <v>40</v>
      </c>
    </row>
    <row r="38">
      <c r="A38" s="18" t="n">
        <v>56</v>
      </c>
      <c r="B38" s="18" t="n">
        <v>2000</v>
      </c>
      <c r="C38" s="18" t="n">
        <v>6000</v>
      </c>
      <c r="D38" s="18" t="n">
        <v>0</v>
      </c>
      <c r="E38" s="18" t="n">
        <v>1</v>
      </c>
      <c r="F38" s="18" t="n">
        <v>8</v>
      </c>
      <c r="G38" s="18" t="n">
        <v>35</v>
      </c>
      <c r="H38" s="5" t="n">
        <v>21</v>
      </c>
    </row>
    <row r="39">
      <c r="A39" s="18" t="n">
        <v>250</v>
      </c>
      <c r="B39" s="18" t="n">
        <v>512</v>
      </c>
      <c r="C39" s="18" t="n">
        <v>4000</v>
      </c>
      <c r="D39" s="18" t="n">
        <v>0</v>
      </c>
      <c r="E39" s="18" t="n">
        <v>1</v>
      </c>
      <c r="F39" s="18" t="n">
        <v>7</v>
      </c>
      <c r="G39" s="18" t="n">
        <v>24</v>
      </c>
      <c r="H39" s="5" t="n">
        <v>25</v>
      </c>
    </row>
    <row r="40">
      <c r="A40" s="18" t="n">
        <v>200</v>
      </c>
      <c r="B40" s="18" t="n">
        <v>512</v>
      </c>
      <c r="C40" s="18" t="n">
        <v>8000</v>
      </c>
      <c r="D40" s="18" t="n">
        <v>8</v>
      </c>
      <c r="E40" s="18" t="n">
        <v>1</v>
      </c>
      <c r="F40" s="18" t="n">
        <v>8</v>
      </c>
      <c r="G40" s="18" t="n">
        <v>38</v>
      </c>
      <c r="H40" s="5" t="n">
        <v>62</v>
      </c>
    </row>
    <row r="41">
      <c r="A41" s="18" t="n">
        <v>50</v>
      </c>
      <c r="B41" s="18" t="n">
        <v>4000</v>
      </c>
      <c r="C41" s="18" t="n">
        <v>16000</v>
      </c>
      <c r="D41" s="18" t="n">
        <v>65</v>
      </c>
      <c r="E41" s="18" t="n">
        <v>1</v>
      </c>
      <c r="F41" s="18" t="n">
        <v>8</v>
      </c>
      <c r="G41" s="18" t="n">
        <v>117</v>
      </c>
      <c r="H41" s="5" t="n">
        <v>138</v>
      </c>
    </row>
    <row r="42">
      <c r="A42" s="18" t="n">
        <v>50</v>
      </c>
      <c r="B42" s="18" t="n">
        <v>2000</v>
      </c>
      <c r="C42" s="18" t="n">
        <v>16000</v>
      </c>
      <c r="D42" s="18" t="n">
        <v>24</v>
      </c>
      <c r="E42" s="18" t="n">
        <v>6</v>
      </c>
      <c r="F42" s="18" t="n">
        <v>16</v>
      </c>
      <c r="G42" s="18" t="n">
        <v>88</v>
      </c>
      <c r="H42" s="5" t="n">
        <v>54</v>
      </c>
    </row>
    <row r="43">
      <c r="A43" s="18" t="n">
        <v>50</v>
      </c>
      <c r="B43" s="18" t="n">
        <v>1000</v>
      </c>
      <c r="C43" s="18" t="n">
        <v>4000</v>
      </c>
      <c r="D43" s="18" t="n">
        <v>8</v>
      </c>
      <c r="E43" s="18" t="n">
        <v>1</v>
      </c>
      <c r="F43" s="18" t="n">
        <v>5</v>
      </c>
      <c r="G43" s="18" t="n">
        <v>29</v>
      </c>
      <c r="H43" s="5" t="n">
        <v>29</v>
      </c>
    </row>
    <row r="44">
      <c r="A44" s="18" t="n">
        <v>105</v>
      </c>
      <c r="B44" s="18" t="n">
        <v>2000</v>
      </c>
      <c r="C44" s="18" t="n">
        <v>4000</v>
      </c>
      <c r="D44" s="18" t="n">
        <v>8</v>
      </c>
      <c r="E44" s="18" t="n">
        <v>3</v>
      </c>
      <c r="F44" s="18" t="n">
        <v>8</v>
      </c>
      <c r="G44" s="18" t="n">
        <v>31</v>
      </c>
      <c r="H44" s="5" t="n">
        <v>22</v>
      </c>
    </row>
    <row r="45">
      <c r="A45" s="18" t="n">
        <v>140</v>
      </c>
      <c r="B45" s="18" t="n">
        <v>2000</v>
      </c>
      <c r="C45" s="18" t="n">
        <v>4000</v>
      </c>
      <c r="D45" s="18" t="n">
        <v>8</v>
      </c>
      <c r="E45" s="18" t="n">
        <v>1</v>
      </c>
      <c r="F45" s="18" t="n">
        <v>20</v>
      </c>
      <c r="G45" s="18" t="n">
        <v>32</v>
      </c>
      <c r="H45" s="5" t="n">
        <v>22</v>
      </c>
    </row>
    <row r="46">
      <c r="A46" s="18" t="n">
        <v>56</v>
      </c>
      <c r="B46" s="18" t="n">
        <v>5240</v>
      </c>
      <c r="C46" s="18" t="n">
        <v>20970</v>
      </c>
      <c r="D46" s="18" t="n">
        <v>30</v>
      </c>
      <c r="E46" s="18" t="n">
        <v>12</v>
      </c>
      <c r="F46" s="18" t="n">
        <v>24</v>
      </c>
      <c r="G46" s="18" t="n">
        <v>138</v>
      </c>
      <c r="H46" s="5" t="n">
        <v>106</v>
      </c>
    </row>
    <row r="47">
      <c r="A47" s="18" t="n">
        <v>320</v>
      </c>
      <c r="B47" s="18" t="n">
        <v>256</v>
      </c>
      <c r="C47" s="18" t="n">
        <v>6000</v>
      </c>
      <c r="D47" s="18" t="n">
        <v>0</v>
      </c>
      <c r="E47" s="18" t="n">
        <v>1</v>
      </c>
      <c r="F47" s="18" t="n">
        <v>6</v>
      </c>
      <c r="G47" s="18" t="n">
        <v>28</v>
      </c>
      <c r="H47" s="5" t="n">
        <v>33</v>
      </c>
    </row>
    <row r="48">
      <c r="A48" s="18" t="n">
        <v>1100</v>
      </c>
      <c r="B48" s="18" t="n">
        <v>768</v>
      </c>
      <c r="C48" s="18" t="n">
        <v>2000</v>
      </c>
      <c r="D48" s="18" t="n">
        <v>0</v>
      </c>
      <c r="E48" s="18" t="n">
        <v>1</v>
      </c>
      <c r="F48" s="18" t="n">
        <v>1</v>
      </c>
      <c r="G48" s="18" t="n">
        <v>20</v>
      </c>
      <c r="H48" s="5" t="n">
        <v>13</v>
      </c>
    </row>
    <row r="49">
      <c r="A49" s="18" t="n">
        <v>160</v>
      </c>
      <c r="B49" s="18" t="n">
        <v>1000</v>
      </c>
      <c r="C49" s="18" t="n">
        <v>8000</v>
      </c>
      <c r="D49" s="18" t="n">
        <v>16</v>
      </c>
      <c r="E49" s="18" t="n">
        <v>1</v>
      </c>
      <c r="F49" s="18" t="n">
        <v>14</v>
      </c>
      <c r="G49" s="18" t="n">
        <v>43</v>
      </c>
      <c r="H49" s="5" t="n">
        <v>60</v>
      </c>
    </row>
    <row r="50">
      <c r="A50" s="18" t="n">
        <v>600</v>
      </c>
      <c r="B50" s="18" t="n">
        <v>768</v>
      </c>
      <c r="C50" s="18" t="n">
        <v>2000</v>
      </c>
      <c r="D50" s="18" t="n">
        <v>0</v>
      </c>
      <c r="E50" s="18" t="n">
        <v>1</v>
      </c>
      <c r="F50" s="18" t="n">
        <v>1</v>
      </c>
      <c r="G50" s="18" t="n">
        <v>20</v>
      </c>
      <c r="H50" s="5" t="n">
        <v>16</v>
      </c>
    </row>
    <row r="51">
      <c r="A51" s="18" t="n">
        <v>250</v>
      </c>
      <c r="B51" s="18" t="n">
        <v>1000</v>
      </c>
      <c r="C51" s="18" t="n">
        <v>16000</v>
      </c>
      <c r="D51" s="18" t="n">
        <v>1</v>
      </c>
      <c r="E51" s="18" t="n">
        <v>1</v>
      </c>
      <c r="F51" s="18" t="n">
        <v>8</v>
      </c>
      <c r="G51" s="18" t="n">
        <v>64</v>
      </c>
      <c r="H51" s="5" t="n">
        <v>50</v>
      </c>
    </row>
    <row r="52">
      <c r="A52" s="18" t="n">
        <v>185</v>
      </c>
      <c r="B52" s="18" t="n">
        <v>2000</v>
      </c>
      <c r="C52" s="18" t="n">
        <v>16000</v>
      </c>
      <c r="D52" s="18" t="n">
        <v>16</v>
      </c>
      <c r="E52" s="18" t="n">
        <v>1</v>
      </c>
      <c r="F52" s="18" t="n">
        <v>6</v>
      </c>
      <c r="G52" s="18" t="n">
        <v>76</v>
      </c>
      <c r="H52" s="5" t="n">
        <v>76</v>
      </c>
    </row>
    <row r="53">
      <c r="A53" s="18" t="n">
        <v>180</v>
      </c>
      <c r="B53" s="18" t="n">
        <v>262</v>
      </c>
      <c r="C53" s="18" t="n">
        <v>4000</v>
      </c>
      <c r="D53" s="18" t="n">
        <v>0</v>
      </c>
      <c r="E53" s="18" t="n">
        <v>1</v>
      </c>
      <c r="F53" s="18" t="n">
        <v>3</v>
      </c>
      <c r="G53" s="18" t="n">
        <v>24</v>
      </c>
      <c r="H53" s="5" t="n">
        <v>12</v>
      </c>
    </row>
    <row r="54">
      <c r="A54" s="18" t="n">
        <v>200</v>
      </c>
      <c r="B54" s="18" t="n">
        <v>1000</v>
      </c>
      <c r="C54" s="18" t="n">
        <v>8000</v>
      </c>
      <c r="D54" s="18" t="n">
        <v>0</v>
      </c>
      <c r="E54" s="18" t="n">
        <v>1</v>
      </c>
      <c r="F54" s="18" t="n">
        <v>2</v>
      </c>
      <c r="G54" s="18" t="n">
        <v>36</v>
      </c>
      <c r="H54" s="5" t="n">
        <v>36</v>
      </c>
    </row>
    <row r="55">
      <c r="A55" s="18" t="n">
        <v>140</v>
      </c>
      <c r="B55" s="18" t="n">
        <v>2000</v>
      </c>
      <c r="C55" s="18" t="n">
        <v>4000</v>
      </c>
      <c r="D55" s="18" t="n">
        <v>0</v>
      </c>
      <c r="E55" s="18" t="n">
        <v>3</v>
      </c>
      <c r="F55" s="18" t="n">
        <v>6</v>
      </c>
      <c r="G55" s="18" t="n">
        <v>28</v>
      </c>
      <c r="H55" s="5" t="n">
        <v>29</v>
      </c>
    </row>
    <row r="56">
      <c r="A56" s="18" t="n">
        <v>50</v>
      </c>
      <c r="B56" s="18" t="n">
        <v>2000</v>
      </c>
      <c r="C56" s="18" t="n">
        <v>8000</v>
      </c>
      <c r="D56" s="18" t="n">
        <v>8</v>
      </c>
      <c r="E56" s="18" t="n">
        <v>1</v>
      </c>
      <c r="F56" s="18" t="n">
        <v>5</v>
      </c>
      <c r="G56" s="18" t="n">
        <v>44</v>
      </c>
      <c r="H56" s="5" t="n">
        <v>71</v>
      </c>
    </row>
    <row r="57">
      <c r="A57" s="18" t="n">
        <v>59</v>
      </c>
      <c r="B57" s="18" t="n">
        <v>4000</v>
      </c>
      <c r="C57" s="18" t="n">
        <v>12000</v>
      </c>
      <c r="D57" s="18" t="n">
        <v>32</v>
      </c>
      <c r="E57" s="18" t="n">
        <v>6</v>
      </c>
      <c r="F57" s="18" t="n">
        <v>12</v>
      </c>
      <c r="G57" s="18" t="n">
        <v>81</v>
      </c>
      <c r="H57" s="5" t="n">
        <v>113</v>
      </c>
    </row>
    <row r="58">
      <c r="A58" s="18" t="n">
        <v>70</v>
      </c>
      <c r="B58" s="18" t="n">
        <v>4000</v>
      </c>
      <c r="C58" s="18" t="n">
        <v>12000</v>
      </c>
      <c r="D58" s="18" t="n">
        <v>8</v>
      </c>
      <c r="E58" s="18" t="n">
        <v>6</v>
      </c>
      <c r="F58" s="18" t="n">
        <v>8</v>
      </c>
      <c r="G58" s="18" t="n">
        <v>67</v>
      </c>
      <c r="H58" s="5" t="n">
        <v>75</v>
      </c>
    </row>
    <row r="59">
      <c r="A59" s="18" t="n">
        <v>92</v>
      </c>
      <c r="B59" s="18" t="n">
        <v>2000</v>
      </c>
      <c r="C59" s="18" t="n">
        <v>8000</v>
      </c>
      <c r="D59" s="18" t="n">
        <v>32</v>
      </c>
      <c r="E59" s="18" t="n">
        <v>1</v>
      </c>
      <c r="F59" s="18" t="n">
        <v>6</v>
      </c>
      <c r="G59" s="18" t="n">
        <v>53</v>
      </c>
      <c r="H59" s="5" t="n">
        <v>60</v>
      </c>
    </row>
    <row r="60">
      <c r="A60" s="18" t="n">
        <v>100</v>
      </c>
      <c r="B60" s="18" t="n">
        <v>1000</v>
      </c>
      <c r="C60" s="18" t="n">
        <v>8000</v>
      </c>
      <c r="D60" s="18" t="n">
        <v>24</v>
      </c>
      <c r="E60" s="18" t="n">
        <v>2</v>
      </c>
      <c r="F60" s="18" t="n">
        <v>6</v>
      </c>
      <c r="G60" s="18" t="n">
        <v>46</v>
      </c>
      <c r="H60" s="5" t="n">
        <v>26</v>
      </c>
    </row>
    <row r="61">
      <c r="A61" s="18" t="n">
        <v>320</v>
      </c>
      <c r="B61" s="18" t="n">
        <v>512</v>
      </c>
      <c r="C61" s="18" t="n">
        <v>5000</v>
      </c>
      <c r="D61" s="18" t="n">
        <v>4</v>
      </c>
      <c r="E61" s="18" t="n">
        <v>1</v>
      </c>
      <c r="F61" s="18" t="n">
        <v>5</v>
      </c>
      <c r="G61" s="18" t="n">
        <v>28</v>
      </c>
      <c r="H61" s="5" t="n">
        <v>77</v>
      </c>
    </row>
    <row r="62">
      <c r="A62" s="18" t="n">
        <v>50</v>
      </c>
      <c r="B62" s="18" t="n">
        <v>2000</v>
      </c>
      <c r="C62" s="18" t="n">
        <v>4000</v>
      </c>
      <c r="D62" s="18" t="n">
        <v>0</v>
      </c>
      <c r="E62" s="18" t="n">
        <v>3</v>
      </c>
      <c r="F62" s="18" t="n">
        <v>6</v>
      </c>
      <c r="G62" s="18" t="n">
        <v>30</v>
      </c>
      <c r="H62" s="5" t="n">
        <v>27</v>
      </c>
    </row>
    <row r="63">
      <c r="A63" s="18" t="n">
        <v>56</v>
      </c>
      <c r="B63" s="18" t="n">
        <v>1000</v>
      </c>
      <c r="C63" s="18" t="n">
        <v>4000</v>
      </c>
      <c r="D63" s="18" t="n">
        <v>0</v>
      </c>
      <c r="E63" s="18" t="n">
        <v>1</v>
      </c>
      <c r="F63" s="18" t="n">
        <v>6</v>
      </c>
      <c r="G63" s="18" t="n">
        <v>26</v>
      </c>
      <c r="H63" s="5" t="n">
        <v>17</v>
      </c>
    </row>
    <row r="64">
      <c r="A64" s="18" t="n">
        <v>160</v>
      </c>
      <c r="B64" s="18" t="n">
        <v>2000</v>
      </c>
      <c r="C64" s="18" t="n">
        <v>8000</v>
      </c>
      <c r="D64" s="18" t="n">
        <v>32</v>
      </c>
      <c r="E64" s="18" t="n">
        <v>1</v>
      </c>
      <c r="F64" s="18" t="n">
        <v>13</v>
      </c>
      <c r="G64" s="18" t="n">
        <v>53</v>
      </c>
      <c r="H64" s="5" t="n">
        <v>109</v>
      </c>
    </row>
    <row r="65">
      <c r="A65" s="18" t="n">
        <v>320</v>
      </c>
      <c r="B65" s="18" t="n">
        <v>512</v>
      </c>
      <c r="C65" s="18" t="n">
        <v>8000</v>
      </c>
      <c r="D65" s="18" t="n">
        <v>4</v>
      </c>
      <c r="E65" s="18" t="n">
        <v>1</v>
      </c>
      <c r="F65" s="18" t="n">
        <v>5</v>
      </c>
      <c r="G65" s="18" t="n">
        <v>36</v>
      </c>
      <c r="H65" s="5" t="n">
        <v>40</v>
      </c>
    </row>
    <row r="66">
      <c r="A66" s="18" t="n">
        <v>50</v>
      </c>
      <c r="B66" s="18" t="n">
        <v>2000</v>
      </c>
      <c r="C66" s="18" t="n">
        <v>16000</v>
      </c>
      <c r="D66" s="18" t="n">
        <v>24</v>
      </c>
      <c r="E66" s="18" t="n">
        <v>6</v>
      </c>
      <c r="F66" s="18" t="n">
        <v>16</v>
      </c>
      <c r="G66" s="18" t="n">
        <v>88</v>
      </c>
      <c r="H66" s="5" t="n">
        <v>65</v>
      </c>
    </row>
    <row r="67">
      <c r="A67" s="18" t="n">
        <v>75</v>
      </c>
      <c r="B67" s="18" t="n">
        <v>3000</v>
      </c>
      <c r="C67" s="18" t="n">
        <v>8000</v>
      </c>
      <c r="D67" s="18" t="n">
        <v>8</v>
      </c>
      <c r="E67" s="18" t="n">
        <v>3</v>
      </c>
      <c r="F67" s="18" t="n">
        <v>48</v>
      </c>
      <c r="G67" s="18" t="n">
        <v>54</v>
      </c>
      <c r="H67" s="5" t="n">
        <v>64</v>
      </c>
    </row>
    <row r="68">
      <c r="A68" s="18" t="n">
        <v>140</v>
      </c>
      <c r="B68" s="18" t="n">
        <v>2000</v>
      </c>
      <c r="C68" s="18" t="n">
        <v>32000</v>
      </c>
      <c r="D68" s="18" t="n">
        <v>32</v>
      </c>
      <c r="E68" s="18" t="n">
        <v>1</v>
      </c>
      <c r="F68" s="18" t="n">
        <v>20</v>
      </c>
      <c r="G68" s="18" t="n">
        <v>175</v>
      </c>
      <c r="H68" s="5" t="n">
        <v>134</v>
      </c>
    </row>
    <row r="69">
      <c r="A69" s="18" t="n">
        <v>225</v>
      </c>
      <c r="B69" s="18" t="n">
        <v>2000</v>
      </c>
      <c r="C69" s="18" t="n">
        <v>4000</v>
      </c>
      <c r="D69" s="18" t="n">
        <v>8</v>
      </c>
      <c r="E69" s="18" t="n">
        <v>3</v>
      </c>
      <c r="F69" s="18" t="n">
        <v>6</v>
      </c>
      <c r="G69" s="18" t="n">
        <v>31</v>
      </c>
      <c r="H69" s="5" t="n">
        <v>34</v>
      </c>
    </row>
    <row r="70">
      <c r="A70" s="18" t="n">
        <v>105</v>
      </c>
      <c r="B70" s="18" t="n">
        <v>256</v>
      </c>
      <c r="C70" s="18" t="n">
        <v>2000</v>
      </c>
      <c r="D70" s="18" t="n">
        <v>0</v>
      </c>
      <c r="E70" s="18" t="n">
        <v>3</v>
      </c>
      <c r="F70" s="18" t="n">
        <v>10</v>
      </c>
      <c r="G70" s="18" t="n">
        <v>20</v>
      </c>
      <c r="H70" s="5" t="n">
        <v>26</v>
      </c>
    </row>
    <row r="71">
      <c r="A71" s="18" t="n">
        <v>320</v>
      </c>
      <c r="B71" s="18" t="n">
        <v>128</v>
      </c>
      <c r="C71" s="18" t="n">
        <v>6000</v>
      </c>
      <c r="D71" s="18" t="n">
        <v>0</v>
      </c>
      <c r="E71" s="18" t="n">
        <v>1</v>
      </c>
      <c r="F71" s="18" t="n">
        <v>12</v>
      </c>
      <c r="G71" s="18" t="n">
        <v>28</v>
      </c>
      <c r="H71" s="5" t="n">
        <v>23</v>
      </c>
    </row>
    <row r="72">
      <c r="A72" s="18" t="n">
        <v>200</v>
      </c>
      <c r="B72" s="18" t="n">
        <v>1000</v>
      </c>
      <c r="C72" s="18" t="n">
        <v>2000</v>
      </c>
      <c r="D72" s="18" t="n">
        <v>0</v>
      </c>
      <c r="E72" s="18" t="n">
        <v>1</v>
      </c>
      <c r="F72" s="18" t="n">
        <v>2</v>
      </c>
      <c r="G72" s="18" t="n">
        <v>21</v>
      </c>
      <c r="H72" s="5" t="n">
        <v>25</v>
      </c>
    </row>
    <row r="73">
      <c r="A73" s="18" t="n">
        <v>400</v>
      </c>
      <c r="B73" s="18" t="n">
        <v>4000</v>
      </c>
      <c r="C73" s="18" t="n">
        <v>8000</v>
      </c>
      <c r="D73" s="18" t="n">
        <v>0</v>
      </c>
      <c r="E73" s="18" t="n">
        <v>1</v>
      </c>
      <c r="F73" s="18" t="n">
        <v>1</v>
      </c>
      <c r="G73" s="18" t="n">
        <v>45</v>
      </c>
      <c r="H73" s="5" t="n">
        <v>32</v>
      </c>
    </row>
    <row r="74">
      <c r="A74" s="18" t="n">
        <v>56</v>
      </c>
      <c r="B74" s="18" t="n">
        <v>4000</v>
      </c>
      <c r="C74" s="18" t="n">
        <v>16000</v>
      </c>
      <c r="D74" s="18" t="n">
        <v>0</v>
      </c>
      <c r="E74" s="18" t="n">
        <v>1</v>
      </c>
      <c r="F74" s="18" t="n">
        <v>8</v>
      </c>
      <c r="G74" s="18" t="n">
        <v>78</v>
      </c>
      <c r="H74" s="5" t="n">
        <v>46</v>
      </c>
    </row>
    <row r="75">
      <c r="A75" s="18" t="n">
        <v>480</v>
      </c>
      <c r="B75" s="18" t="n">
        <v>512</v>
      </c>
      <c r="C75" s="18" t="n">
        <v>8000</v>
      </c>
      <c r="D75" s="18" t="n">
        <v>32</v>
      </c>
      <c r="E75" s="18" t="n">
        <v>0</v>
      </c>
      <c r="F75" s="18" t="n">
        <v>0</v>
      </c>
      <c r="G75" s="18" t="n">
        <v>47</v>
      </c>
      <c r="H75" s="5" t="n">
        <v>67</v>
      </c>
    </row>
    <row r="76">
      <c r="A76" s="18" t="n">
        <v>75</v>
      </c>
      <c r="B76" s="18" t="n">
        <v>4000</v>
      </c>
      <c r="C76" s="18" t="n">
        <v>16000</v>
      </c>
      <c r="D76" s="18" t="n">
        <v>16</v>
      </c>
      <c r="E76" s="18" t="n">
        <v>1</v>
      </c>
      <c r="F76" s="18" t="n">
        <v>6</v>
      </c>
      <c r="G76" s="18" t="n">
        <v>86</v>
      </c>
      <c r="H76" s="5" t="n">
        <v>66</v>
      </c>
    </row>
    <row r="77">
      <c r="A77" s="18" t="n">
        <v>143</v>
      </c>
      <c r="B77" s="18" t="n">
        <v>3100</v>
      </c>
      <c r="C77" s="18" t="n">
        <v>6200</v>
      </c>
      <c r="D77" s="18" t="n">
        <v>0</v>
      </c>
      <c r="E77" s="18" t="n">
        <v>5</v>
      </c>
      <c r="F77" s="18" t="n">
        <v>20</v>
      </c>
      <c r="G77" s="18" t="n">
        <v>39</v>
      </c>
      <c r="H77" s="5" t="n">
        <v>33</v>
      </c>
    </row>
    <row r="78">
      <c r="A78" s="18" t="n">
        <v>125</v>
      </c>
      <c r="B78" s="18" t="n">
        <v>256</v>
      </c>
      <c r="C78" s="18" t="n">
        <v>6000</v>
      </c>
      <c r="D78" s="18" t="n">
        <v>256</v>
      </c>
      <c r="E78" s="18" t="n">
        <v>16</v>
      </c>
      <c r="F78" s="18" t="n">
        <v>128</v>
      </c>
      <c r="G78" s="18" t="n">
        <v>199</v>
      </c>
      <c r="H78" s="5" t="n">
        <v>198</v>
      </c>
    </row>
    <row r="79">
      <c r="A79" s="18" t="n">
        <v>50</v>
      </c>
      <c r="B79" s="18" t="n">
        <v>2000</v>
      </c>
      <c r="C79" s="18" t="n">
        <v>8000</v>
      </c>
      <c r="D79" s="18" t="n">
        <v>8</v>
      </c>
      <c r="E79" s="18" t="n">
        <v>3</v>
      </c>
      <c r="F79" s="18" t="n">
        <v>6</v>
      </c>
      <c r="G79" s="18" t="n">
        <v>44</v>
      </c>
      <c r="H79" s="5" t="n">
        <v>45</v>
      </c>
    </row>
    <row r="80">
      <c r="A80" s="18" t="n">
        <v>38</v>
      </c>
      <c r="B80" s="18" t="n">
        <v>4000</v>
      </c>
      <c r="C80" s="18" t="n">
        <v>16000</v>
      </c>
      <c r="D80" s="18" t="n">
        <v>128</v>
      </c>
      <c r="E80" s="18" t="n">
        <v>16</v>
      </c>
      <c r="F80" s="18" t="n">
        <v>32</v>
      </c>
      <c r="G80" s="18" t="n">
        <v>190</v>
      </c>
      <c r="H80" s="5" t="n">
        <v>212</v>
      </c>
    </row>
    <row r="81">
      <c r="A81" s="18" t="n">
        <v>167</v>
      </c>
      <c r="B81" s="18" t="n">
        <v>524</v>
      </c>
      <c r="C81" s="18" t="n">
        <v>2000</v>
      </c>
      <c r="D81" s="18" t="n">
        <v>8</v>
      </c>
      <c r="E81" s="18" t="n">
        <v>4</v>
      </c>
      <c r="F81" s="18" t="n">
        <v>15</v>
      </c>
      <c r="G81" s="18" t="n">
        <v>23</v>
      </c>
      <c r="H81" s="5" t="n">
        <v>19</v>
      </c>
    </row>
    <row r="82">
      <c r="A82" s="18" t="n">
        <v>400</v>
      </c>
      <c r="B82" s="18" t="n">
        <v>2000</v>
      </c>
      <c r="C82" s="18" t="n">
        <v>4000</v>
      </c>
      <c r="D82" s="18" t="n">
        <v>0</v>
      </c>
      <c r="E82" s="18" t="n">
        <v>1</v>
      </c>
      <c r="F82" s="18" t="n">
        <v>1</v>
      </c>
      <c r="G82" s="18" t="n">
        <v>28</v>
      </c>
      <c r="H82" s="5" t="n">
        <v>32</v>
      </c>
    </row>
    <row r="83">
      <c r="A83" s="18" t="n">
        <v>50</v>
      </c>
      <c r="B83" s="18" t="n">
        <v>2000</v>
      </c>
      <c r="C83" s="18" t="n">
        <v>16000</v>
      </c>
      <c r="D83" s="18" t="n">
        <v>8</v>
      </c>
      <c r="E83" s="18" t="n">
        <v>3</v>
      </c>
      <c r="F83" s="18" t="n">
        <v>5</v>
      </c>
      <c r="G83" s="18" t="n">
        <v>74</v>
      </c>
      <c r="H83" s="5" t="n">
        <v>40</v>
      </c>
    </row>
    <row r="84">
      <c r="A84" s="18" t="n">
        <v>150</v>
      </c>
      <c r="B84" s="18" t="n">
        <v>512</v>
      </c>
      <c r="C84" s="18" t="n">
        <v>4000</v>
      </c>
      <c r="D84" s="18" t="n">
        <v>0</v>
      </c>
      <c r="E84" s="18" t="n">
        <v>8</v>
      </c>
      <c r="F84" s="18" t="n">
        <v>128</v>
      </c>
      <c r="G84" s="18" t="n">
        <v>33</v>
      </c>
      <c r="H84" s="5" t="n">
        <v>30</v>
      </c>
    </row>
    <row r="85">
      <c r="A85" s="18" t="n">
        <v>240</v>
      </c>
      <c r="B85" s="18" t="n">
        <v>512</v>
      </c>
      <c r="C85" s="18" t="n">
        <v>1000</v>
      </c>
      <c r="D85" s="18" t="n">
        <v>8</v>
      </c>
      <c r="E85" s="18" t="n">
        <v>1</v>
      </c>
      <c r="F85" s="18" t="n">
        <v>3</v>
      </c>
      <c r="G85" s="18" t="n">
        <v>19</v>
      </c>
      <c r="H85" s="5" t="n">
        <v>6</v>
      </c>
    </row>
    <row r="86">
      <c r="A86" s="18" t="n">
        <v>240</v>
      </c>
      <c r="B86" s="18" t="n">
        <v>512</v>
      </c>
      <c r="C86" s="18" t="n">
        <v>2000</v>
      </c>
      <c r="D86" s="18" t="n">
        <v>8</v>
      </c>
      <c r="E86" s="18" t="n">
        <v>1</v>
      </c>
      <c r="F86" s="18" t="n">
        <v>5</v>
      </c>
      <c r="G86" s="18" t="n">
        <v>22</v>
      </c>
      <c r="H86" s="5" t="n">
        <v>11</v>
      </c>
    </row>
    <row r="87">
      <c r="A87" s="18" t="n">
        <v>900</v>
      </c>
      <c r="B87" s="18" t="n">
        <v>1000</v>
      </c>
      <c r="C87" s="18" t="n">
        <v>4000</v>
      </c>
      <c r="D87" s="18" t="n">
        <v>4</v>
      </c>
      <c r="E87" s="18" t="n">
        <v>1</v>
      </c>
      <c r="F87" s="18" t="n">
        <v>2</v>
      </c>
      <c r="G87" s="18" t="n">
        <v>26</v>
      </c>
      <c r="H87" s="5" t="n">
        <v>18</v>
      </c>
    </row>
    <row r="88">
      <c r="A88" s="18" t="n">
        <v>116</v>
      </c>
      <c r="B88" s="18" t="n">
        <v>2000</v>
      </c>
      <c r="C88" s="18" t="n">
        <v>8000</v>
      </c>
      <c r="D88" s="18" t="n">
        <v>32</v>
      </c>
      <c r="E88" s="18" t="n">
        <v>5</v>
      </c>
      <c r="F88" s="18" t="n">
        <v>28</v>
      </c>
      <c r="G88" s="18" t="n">
        <v>56</v>
      </c>
      <c r="H88" s="5" t="n">
        <v>70</v>
      </c>
    </row>
    <row r="89">
      <c r="A89" s="18" t="n">
        <v>800</v>
      </c>
      <c r="B89" s="18" t="n">
        <v>256</v>
      </c>
      <c r="C89" s="18" t="n">
        <v>8000</v>
      </c>
      <c r="D89" s="18" t="n">
        <v>0</v>
      </c>
      <c r="E89" s="18" t="n">
        <v>1</v>
      </c>
      <c r="F89" s="18" t="n">
        <v>4</v>
      </c>
      <c r="G89" s="18" t="n">
        <v>34</v>
      </c>
      <c r="H89" s="5" t="n">
        <v>20</v>
      </c>
    </row>
    <row r="90">
      <c r="A90" s="18" t="n">
        <v>90</v>
      </c>
      <c r="B90" s="18" t="n">
        <v>256</v>
      </c>
      <c r="C90" s="18" t="n">
        <v>1000</v>
      </c>
      <c r="D90" s="18" t="n">
        <v>0</v>
      </c>
      <c r="E90" s="18" t="n">
        <v>3</v>
      </c>
      <c r="F90" s="18" t="n">
        <v>10</v>
      </c>
      <c r="G90" s="18" t="n">
        <v>18</v>
      </c>
      <c r="H90" s="5" t="n">
        <v>17</v>
      </c>
    </row>
    <row r="91">
      <c r="A91" s="18" t="n">
        <v>38</v>
      </c>
      <c r="B91" s="18" t="n">
        <v>8000</v>
      </c>
      <c r="C91" s="18" t="n">
        <v>16000</v>
      </c>
      <c r="D91" s="18" t="n">
        <v>64</v>
      </c>
      <c r="E91" s="18" t="n">
        <v>4</v>
      </c>
      <c r="F91" s="18" t="n">
        <v>8</v>
      </c>
      <c r="G91" s="18" t="n">
        <v>142</v>
      </c>
      <c r="H91" s="5" t="n">
        <v>100</v>
      </c>
    </row>
    <row r="92">
      <c r="A92" s="18" t="n">
        <v>50</v>
      </c>
      <c r="B92" s="18" t="n">
        <v>4000</v>
      </c>
      <c r="C92" s="18" t="n">
        <v>16000</v>
      </c>
      <c r="D92" s="18" t="n">
        <v>64</v>
      </c>
      <c r="E92" s="18" t="n">
        <v>5</v>
      </c>
      <c r="F92" s="18" t="n">
        <v>10</v>
      </c>
      <c r="G92" s="18" t="n">
        <v>119</v>
      </c>
      <c r="H92" s="5" t="n">
        <v>111</v>
      </c>
    </row>
    <row r="93">
      <c r="A93" s="18" t="n">
        <v>124</v>
      </c>
      <c r="B93" s="18" t="n">
        <v>1000</v>
      </c>
      <c r="C93" s="18" t="n">
        <v>8000</v>
      </c>
      <c r="D93" s="18" t="n">
        <v>0</v>
      </c>
      <c r="E93" s="18" t="n">
        <v>1</v>
      </c>
      <c r="F93" s="18" t="n">
        <v>8</v>
      </c>
      <c r="G93" s="18" t="n">
        <v>37</v>
      </c>
      <c r="H93" s="5" t="n">
        <v>42</v>
      </c>
    </row>
    <row r="94">
      <c r="A94" s="18" t="n">
        <v>50</v>
      </c>
      <c r="B94" s="18" t="n">
        <v>2000</v>
      </c>
      <c r="C94" s="18" t="n">
        <v>32000</v>
      </c>
      <c r="D94" s="18" t="n">
        <v>48</v>
      </c>
      <c r="E94" s="18" t="n">
        <v>26</v>
      </c>
      <c r="F94" s="18" t="n">
        <v>52</v>
      </c>
      <c r="G94" s="18" t="n">
        <v>227</v>
      </c>
      <c r="H94" s="5" t="n">
        <v>208</v>
      </c>
    </row>
    <row r="95">
      <c r="A95" s="18" t="n">
        <v>700</v>
      </c>
      <c r="B95" s="18" t="n">
        <v>256</v>
      </c>
      <c r="C95" s="18" t="n">
        <v>2000</v>
      </c>
      <c r="D95" s="18" t="n">
        <v>0</v>
      </c>
      <c r="E95" s="18" t="n">
        <v>1</v>
      </c>
      <c r="F95" s="18" t="n">
        <v>1</v>
      </c>
      <c r="G95" s="18" t="n">
        <v>19</v>
      </c>
      <c r="H95" s="5" t="n">
        <v>24</v>
      </c>
    </row>
    <row r="96">
      <c r="A96" s="18" t="n">
        <v>160</v>
      </c>
      <c r="B96" s="18" t="n">
        <v>512</v>
      </c>
      <c r="C96" s="18" t="n">
        <v>2000</v>
      </c>
      <c r="D96" s="18" t="n">
        <v>2</v>
      </c>
      <c r="E96" s="18" t="n">
        <v>3</v>
      </c>
      <c r="F96" s="18" t="n">
        <v>8</v>
      </c>
      <c r="G96" s="18" t="n">
        <v>20</v>
      </c>
      <c r="H96" s="5" t="n">
        <v>32</v>
      </c>
    </row>
    <row r="97">
      <c r="A97" s="18" t="n">
        <v>400</v>
      </c>
      <c r="B97" s="18" t="n">
        <v>1000</v>
      </c>
      <c r="C97" s="18" t="n">
        <v>3000</v>
      </c>
      <c r="D97" s="18" t="n">
        <v>0</v>
      </c>
      <c r="E97" s="18" t="n">
        <v>1</v>
      </c>
      <c r="F97" s="18" t="n">
        <v>2</v>
      </c>
      <c r="G97" s="18" t="n">
        <v>23</v>
      </c>
      <c r="H97" s="5" t="n">
        <v>38</v>
      </c>
    </row>
    <row r="98">
      <c r="A98" s="18" t="n">
        <v>52</v>
      </c>
      <c r="B98" s="18" t="n">
        <v>4000</v>
      </c>
      <c r="C98" s="18" t="n">
        <v>16000</v>
      </c>
      <c r="D98" s="18" t="n">
        <v>32</v>
      </c>
      <c r="E98" s="18" t="n">
        <v>4</v>
      </c>
      <c r="F98" s="18" t="n">
        <v>12</v>
      </c>
      <c r="G98" s="18" t="n">
        <v>99</v>
      </c>
      <c r="H98" s="5" t="n">
        <v>130</v>
      </c>
    </row>
    <row r="99">
      <c r="A99" s="18" t="n">
        <v>105</v>
      </c>
      <c r="B99" s="18" t="n">
        <v>2000</v>
      </c>
      <c r="C99" s="18" t="n">
        <v>6000</v>
      </c>
      <c r="D99" s="18" t="n">
        <v>16</v>
      </c>
      <c r="E99" s="18" t="n">
        <v>6</v>
      </c>
      <c r="F99" s="18" t="n">
        <v>16</v>
      </c>
      <c r="G99" s="18" t="n">
        <v>41</v>
      </c>
      <c r="H99" s="5" t="n">
        <v>33</v>
      </c>
    </row>
    <row r="100">
      <c r="A100" s="18" t="n">
        <v>50</v>
      </c>
      <c r="B100" s="18" t="n">
        <v>1000</v>
      </c>
      <c r="C100" s="18" t="n">
        <v>4000</v>
      </c>
      <c r="D100" s="18" t="n">
        <v>8</v>
      </c>
      <c r="E100" s="18" t="n">
        <v>3</v>
      </c>
      <c r="F100" s="18" t="n">
        <v>5</v>
      </c>
      <c r="G100" s="18" t="n">
        <v>30</v>
      </c>
      <c r="H100" s="5" t="n">
        <v>26</v>
      </c>
    </row>
    <row r="101">
      <c r="A101" s="18" t="n">
        <v>320</v>
      </c>
      <c r="B101" s="18" t="n">
        <v>256</v>
      </c>
      <c r="C101" s="18" t="n">
        <v>5000</v>
      </c>
      <c r="D101" s="18" t="n">
        <v>4</v>
      </c>
      <c r="E101" s="18" t="n">
        <v>1</v>
      </c>
      <c r="F101" s="18" t="n">
        <v>6</v>
      </c>
      <c r="G101" s="18" t="n">
        <v>27</v>
      </c>
      <c r="H101" s="5" t="n">
        <v>27</v>
      </c>
    </row>
    <row r="102">
      <c r="A102" s="18" t="n">
        <v>1500</v>
      </c>
      <c r="B102" s="18" t="n">
        <v>768</v>
      </c>
      <c r="C102" s="18" t="n">
        <v>2000</v>
      </c>
      <c r="D102" s="18" t="n">
        <v>0</v>
      </c>
      <c r="E102" s="18" t="n">
        <v>0</v>
      </c>
      <c r="F102" s="18" t="n">
        <v>0</v>
      </c>
      <c r="G102" s="18" t="n">
        <v>20</v>
      </c>
      <c r="H102" s="5" t="n">
        <v>18</v>
      </c>
    </row>
    <row r="103">
      <c r="A103" s="18" t="n">
        <v>300</v>
      </c>
      <c r="B103" s="18" t="n">
        <v>192</v>
      </c>
      <c r="C103" s="18" t="n">
        <v>768</v>
      </c>
      <c r="D103" s="18" t="n">
        <v>6</v>
      </c>
      <c r="E103" s="18" t="n">
        <v>6</v>
      </c>
      <c r="F103" s="18" t="n">
        <v>24</v>
      </c>
      <c r="G103" s="18" t="n">
        <v>18</v>
      </c>
      <c r="H103" s="5" t="n">
        <v>36</v>
      </c>
    </row>
    <row r="104">
      <c r="A104" s="18" t="n">
        <v>180</v>
      </c>
      <c r="B104" s="18" t="n">
        <v>512</v>
      </c>
      <c r="C104" s="18" t="n">
        <v>4000</v>
      </c>
      <c r="D104" s="18" t="n">
        <v>0</v>
      </c>
      <c r="E104" s="18" t="n">
        <v>1</v>
      </c>
      <c r="F104" s="18" t="n">
        <v>3</v>
      </c>
      <c r="G104" s="18" t="n">
        <v>24</v>
      </c>
      <c r="H104" s="5" t="n">
        <v>14</v>
      </c>
    </row>
    <row r="105">
      <c r="A105" s="18" t="n">
        <v>143</v>
      </c>
      <c r="B105" s="18" t="n">
        <v>512</v>
      </c>
      <c r="C105" s="18" t="n">
        <v>5000</v>
      </c>
      <c r="D105" s="18" t="n">
        <v>0</v>
      </c>
      <c r="E105" s="18" t="n">
        <v>7</v>
      </c>
      <c r="F105" s="18" t="n">
        <v>32</v>
      </c>
      <c r="G105" s="18" t="n">
        <v>29</v>
      </c>
      <c r="H105" s="5" t="n">
        <v>28</v>
      </c>
    </row>
    <row r="106">
      <c r="A106" s="18" t="n">
        <v>1100</v>
      </c>
      <c r="B106" s="18" t="n">
        <v>512</v>
      </c>
      <c r="C106" s="18" t="n">
        <v>1500</v>
      </c>
      <c r="D106" s="18" t="n">
        <v>0</v>
      </c>
      <c r="E106" s="18" t="n">
        <v>1</v>
      </c>
      <c r="F106" s="18" t="n">
        <v>1</v>
      </c>
      <c r="G106" s="18" t="n">
        <v>18</v>
      </c>
      <c r="H106" s="5" t="n">
        <v>7</v>
      </c>
    </row>
    <row r="107">
      <c r="A107" s="18" t="n">
        <v>50</v>
      </c>
      <c r="B107" s="18" t="n">
        <v>500</v>
      </c>
      <c r="C107" s="18" t="n">
        <v>2000</v>
      </c>
      <c r="D107" s="18" t="n">
        <v>8</v>
      </c>
      <c r="E107" s="18" t="n">
        <v>1</v>
      </c>
      <c r="F107" s="18" t="n">
        <v>4</v>
      </c>
      <c r="G107" s="18" t="n">
        <v>23</v>
      </c>
      <c r="H107" s="5" t="n">
        <v>20</v>
      </c>
    </row>
    <row r="108">
      <c r="A108" s="18" t="n">
        <v>225</v>
      </c>
      <c r="B108" s="18" t="n">
        <v>1000</v>
      </c>
      <c r="C108" s="18" t="n">
        <v>4000</v>
      </c>
      <c r="D108" s="18" t="n">
        <v>2</v>
      </c>
      <c r="E108" s="18" t="n">
        <v>3</v>
      </c>
      <c r="F108" s="18" t="n">
        <v>6</v>
      </c>
      <c r="G108" s="18" t="n">
        <v>26</v>
      </c>
      <c r="H108" s="5" t="n">
        <v>24</v>
      </c>
    </row>
    <row r="109">
      <c r="A109" s="18" t="n">
        <v>105</v>
      </c>
      <c r="B109" s="18" t="n">
        <v>1000</v>
      </c>
      <c r="C109" s="18" t="n">
        <v>4000</v>
      </c>
      <c r="D109" s="18" t="n">
        <v>0</v>
      </c>
      <c r="E109" s="18" t="n">
        <v>3</v>
      </c>
      <c r="F109" s="18" t="n">
        <v>24</v>
      </c>
      <c r="G109" s="18" t="n">
        <v>28</v>
      </c>
      <c r="H109" s="5" t="n">
        <v>32</v>
      </c>
    </row>
    <row r="110">
      <c r="A110" s="18" t="n">
        <v>92</v>
      </c>
      <c r="B110" s="18" t="n">
        <v>2000</v>
      </c>
      <c r="C110" s="18" t="n">
        <v>8000</v>
      </c>
      <c r="D110" s="18" t="n">
        <v>4</v>
      </c>
      <c r="E110" s="18" t="n">
        <v>1</v>
      </c>
      <c r="F110" s="18" t="n">
        <v>6</v>
      </c>
      <c r="G110" s="18" t="n">
        <v>41</v>
      </c>
      <c r="H110" s="5" t="n">
        <v>50</v>
      </c>
    </row>
    <row r="111">
      <c r="A111" s="18" t="n">
        <v>250</v>
      </c>
      <c r="B111" s="18" t="n">
        <v>512</v>
      </c>
      <c r="C111" s="18" t="n">
        <v>4000</v>
      </c>
      <c r="D111" s="18" t="n">
        <v>0</v>
      </c>
      <c r="E111" s="18" t="n">
        <v>4</v>
      </c>
      <c r="F111" s="18" t="n">
        <v>7</v>
      </c>
      <c r="G111" s="18" t="n">
        <v>24</v>
      </c>
      <c r="H111" s="5" t="n">
        <v>50</v>
      </c>
    </row>
    <row r="112">
      <c r="A112" s="18" t="n">
        <v>105</v>
      </c>
      <c r="B112" s="18" t="n">
        <v>2000</v>
      </c>
      <c r="C112" s="18" t="n">
        <v>4000</v>
      </c>
      <c r="D112" s="18" t="n">
        <v>8</v>
      </c>
      <c r="E112" s="18" t="n">
        <v>3</v>
      </c>
      <c r="F112" s="18" t="n">
        <v>19</v>
      </c>
      <c r="G112" s="18" t="n">
        <v>33</v>
      </c>
      <c r="H112" s="5" t="n">
        <v>32</v>
      </c>
    </row>
    <row r="113">
      <c r="A113" s="18" t="n">
        <v>29</v>
      </c>
      <c r="B113" s="18" t="n">
        <v>8000</v>
      </c>
      <c r="C113" s="18" t="n">
        <v>32000</v>
      </c>
      <c r="D113" s="18" t="n">
        <v>32</v>
      </c>
      <c r="E113" s="18" t="n">
        <v>8</v>
      </c>
      <c r="F113" s="18" t="n">
        <v>32</v>
      </c>
      <c r="G113" s="18" t="n">
        <v>253</v>
      </c>
      <c r="H113" s="5" t="n">
        <v>220</v>
      </c>
    </row>
    <row r="114">
      <c r="A114" s="18" t="n">
        <v>133</v>
      </c>
      <c r="B114" s="18" t="n">
        <v>1000</v>
      </c>
      <c r="C114" s="18" t="n">
        <v>8000</v>
      </c>
      <c r="D114" s="18" t="n">
        <v>9</v>
      </c>
      <c r="E114" s="18" t="n">
        <v>3</v>
      </c>
      <c r="F114" s="18" t="n">
        <v>12</v>
      </c>
      <c r="G114" s="18" t="n">
        <v>41</v>
      </c>
      <c r="H114" s="5" t="n">
        <v>72</v>
      </c>
    </row>
    <row r="115">
      <c r="A115" s="18" t="n">
        <v>300</v>
      </c>
      <c r="B115" s="18" t="n">
        <v>1000</v>
      </c>
      <c r="C115" s="18" t="n">
        <v>16000</v>
      </c>
      <c r="D115" s="18" t="n">
        <v>8</v>
      </c>
      <c r="E115" s="18" t="n">
        <v>2</v>
      </c>
      <c r="F115" s="18" t="n">
        <v>112</v>
      </c>
      <c r="G115" s="18" t="n">
        <v>73</v>
      </c>
      <c r="H115" s="5" t="n">
        <v>38</v>
      </c>
    </row>
    <row r="116">
      <c r="A116" s="18" t="n">
        <v>1500</v>
      </c>
      <c r="B116" s="18" t="n">
        <v>768</v>
      </c>
      <c r="C116" s="18" t="n">
        <v>1000</v>
      </c>
      <c r="D116" s="18" t="n">
        <v>0</v>
      </c>
      <c r="E116" s="18" t="n">
        <v>0</v>
      </c>
      <c r="F116" s="18" t="n">
        <v>0</v>
      </c>
      <c r="G116" s="18" t="n">
        <v>18</v>
      </c>
      <c r="H116" s="5" t="n">
        <v>12</v>
      </c>
    </row>
    <row r="117">
      <c r="A117" s="18" t="n">
        <v>60</v>
      </c>
      <c r="B117" s="18" t="n">
        <v>4000</v>
      </c>
      <c r="C117" s="18" t="n">
        <v>16000</v>
      </c>
      <c r="D117" s="18" t="n">
        <v>32</v>
      </c>
      <c r="E117" s="18" t="n">
        <v>1</v>
      </c>
      <c r="F117" s="18" t="n">
        <v>6</v>
      </c>
      <c r="G117" s="18" t="n">
        <v>95</v>
      </c>
      <c r="H117" s="5" t="n">
        <v>86</v>
      </c>
    </row>
    <row r="118">
      <c r="A118" s="18" t="n">
        <v>175</v>
      </c>
      <c r="B118" s="18" t="n">
        <v>256</v>
      </c>
      <c r="C118" s="18" t="n">
        <v>2000</v>
      </c>
      <c r="D118" s="18" t="n">
        <v>0</v>
      </c>
      <c r="E118" s="18" t="n">
        <v>3</v>
      </c>
      <c r="F118" s="18" t="n">
        <v>24</v>
      </c>
      <c r="G118" s="18" t="n">
        <v>20</v>
      </c>
      <c r="H118" s="5" t="n">
        <v>22</v>
      </c>
    </row>
    <row r="119">
      <c r="A119" s="18" t="n">
        <v>17</v>
      </c>
      <c r="B119" s="18" t="n">
        <v>4000</v>
      </c>
      <c r="C119" s="18" t="n">
        <v>16000</v>
      </c>
      <c r="D119" s="18" t="n">
        <v>8</v>
      </c>
      <c r="E119" s="18" t="n">
        <v>6</v>
      </c>
      <c r="F119" s="18" t="n">
        <v>12</v>
      </c>
      <c r="G119" s="18" t="n">
        <v>101</v>
      </c>
      <c r="H119" s="5" t="n">
        <v>100</v>
      </c>
    </row>
    <row r="120">
      <c r="A120" s="18" t="n">
        <v>140</v>
      </c>
      <c r="B120" s="18" t="n">
        <v>2000</v>
      </c>
      <c r="C120" s="18" t="n">
        <v>4000</v>
      </c>
      <c r="D120" s="18" t="n">
        <v>8</v>
      </c>
      <c r="E120" s="18" t="n">
        <v>1</v>
      </c>
      <c r="F120" s="18" t="n">
        <v>20</v>
      </c>
      <c r="G120" s="18" t="n">
        <v>32</v>
      </c>
      <c r="H120" s="5" t="n">
        <v>35</v>
      </c>
    </row>
    <row r="121">
      <c r="A121" s="18" t="n">
        <v>72</v>
      </c>
      <c r="B121" s="18" t="n">
        <v>4000</v>
      </c>
      <c r="C121" s="18" t="n">
        <v>16000</v>
      </c>
      <c r="D121" s="18" t="n">
        <v>64</v>
      </c>
      <c r="E121" s="18" t="n">
        <v>8</v>
      </c>
      <c r="F121" s="18" t="n">
        <v>16</v>
      </c>
      <c r="G121" s="18" t="n">
        <v>120</v>
      </c>
      <c r="H121" s="5" t="n">
        <v>143</v>
      </c>
    </row>
    <row r="122">
      <c r="A122" s="18" t="n">
        <v>50</v>
      </c>
      <c r="B122" s="18" t="n">
        <v>2000</v>
      </c>
      <c r="C122" s="18" t="n">
        <v>16000</v>
      </c>
      <c r="D122" s="18" t="n">
        <v>8</v>
      </c>
      <c r="E122" s="18" t="n">
        <v>3</v>
      </c>
      <c r="F122" s="18" t="n">
        <v>6</v>
      </c>
      <c r="G122" s="18" t="n">
        <v>74</v>
      </c>
      <c r="H122" s="5" t="n">
        <v>60</v>
      </c>
    </row>
    <row r="123">
      <c r="A123" s="18" t="n">
        <v>110</v>
      </c>
      <c r="B123" s="18" t="n">
        <v>5000</v>
      </c>
      <c r="C123" s="18" t="n">
        <v>5000</v>
      </c>
      <c r="D123" s="18" t="n">
        <v>142</v>
      </c>
      <c r="E123" s="18" t="n">
        <v>8</v>
      </c>
      <c r="F123" s="18" t="n">
        <v>64</v>
      </c>
      <c r="G123" s="18" t="n">
        <v>124</v>
      </c>
      <c r="H123" s="5" t="n">
        <v>120</v>
      </c>
    </row>
    <row r="124">
      <c r="A124" s="18" t="n">
        <v>60</v>
      </c>
      <c r="B124" s="18" t="n">
        <v>2000</v>
      </c>
      <c r="C124" s="18" t="n">
        <v>8000</v>
      </c>
      <c r="D124" s="18" t="n">
        <v>65</v>
      </c>
      <c r="E124" s="18" t="n">
        <v>1</v>
      </c>
      <c r="F124" s="18" t="n">
        <v>8</v>
      </c>
      <c r="G124" s="18" t="n">
        <v>70</v>
      </c>
      <c r="H124" s="5" t="n">
        <v>92</v>
      </c>
    </row>
    <row r="125">
      <c r="A125" s="18" t="n">
        <v>56</v>
      </c>
      <c r="B125" s="18" t="n">
        <v>4000</v>
      </c>
      <c r="C125" s="18" t="n">
        <v>12000</v>
      </c>
      <c r="D125" s="18" t="n">
        <v>0</v>
      </c>
      <c r="E125" s="18" t="n">
        <v>1</v>
      </c>
      <c r="F125" s="18" t="n">
        <v>8</v>
      </c>
      <c r="G125" s="18" t="n">
        <v>62</v>
      </c>
      <c r="H125" s="5" t="n">
        <v>42</v>
      </c>
    </row>
    <row r="126">
      <c r="A126" s="18" t="n">
        <v>29</v>
      </c>
      <c r="B126" s="18" t="n">
        <v>8000</v>
      </c>
      <c r="C126" s="18" t="n">
        <v>16000</v>
      </c>
      <c r="D126" s="18" t="n">
        <v>32</v>
      </c>
      <c r="E126" s="18" t="n">
        <v>8</v>
      </c>
      <c r="F126" s="18" t="n">
        <v>16</v>
      </c>
      <c r="G126" s="18" t="n">
        <v>132</v>
      </c>
      <c r="H126" s="5" t="n">
        <v>132</v>
      </c>
    </row>
    <row r="127">
      <c r="A127" s="18" t="n">
        <v>75</v>
      </c>
      <c r="B127" s="18" t="n">
        <v>2000</v>
      </c>
      <c r="C127" s="18" t="n">
        <v>8000</v>
      </c>
      <c r="D127" s="18" t="n">
        <v>8</v>
      </c>
      <c r="E127" s="18" t="n">
        <v>3</v>
      </c>
      <c r="F127" s="18" t="n">
        <v>24</v>
      </c>
      <c r="G127" s="18" t="n">
        <v>47</v>
      </c>
      <c r="H127" s="5" t="n">
        <v>62</v>
      </c>
    </row>
    <row r="128">
      <c r="A128" s="18" t="n">
        <v>26</v>
      </c>
      <c r="B128" s="18" t="n">
        <v>8000</v>
      </c>
      <c r="C128" s="18" t="n">
        <v>24000</v>
      </c>
      <c r="D128" s="18" t="n">
        <v>32</v>
      </c>
      <c r="E128" s="18" t="n">
        <v>8</v>
      </c>
      <c r="F128" s="18" t="n">
        <v>16</v>
      </c>
      <c r="G128" s="18" t="n">
        <v>183</v>
      </c>
      <c r="H128" s="5" t="n">
        <v>173</v>
      </c>
    </row>
    <row r="129">
      <c r="A129" s="18" t="n">
        <v>140</v>
      </c>
      <c r="B129" s="18" t="n">
        <v>2000</v>
      </c>
      <c r="C129" s="18" t="n">
        <v>32000</v>
      </c>
      <c r="D129" s="18" t="n">
        <v>32</v>
      </c>
      <c r="E129" s="18" t="n">
        <v>1</v>
      </c>
      <c r="F129" s="18" t="n">
        <v>54</v>
      </c>
      <c r="G129" s="18" t="n">
        <v>181</v>
      </c>
      <c r="H129" s="5" t="n">
        <v>141</v>
      </c>
    </row>
    <row r="130">
      <c r="A130" s="18" t="n">
        <v>900</v>
      </c>
      <c r="B130" s="18" t="n">
        <v>1000</v>
      </c>
      <c r="C130" s="18" t="n">
        <v>1000</v>
      </c>
      <c r="D130" s="18" t="n">
        <v>0</v>
      </c>
      <c r="E130" s="18" t="n">
        <v>1</v>
      </c>
      <c r="F130" s="18" t="n">
        <v>2</v>
      </c>
      <c r="G130" s="18" t="n">
        <v>18</v>
      </c>
      <c r="H130" s="5" t="n">
        <v>11</v>
      </c>
    </row>
    <row r="131">
      <c r="A131" s="18" t="n">
        <v>300</v>
      </c>
      <c r="B131" s="18" t="n">
        <v>768</v>
      </c>
      <c r="C131" s="18" t="n">
        <v>3000</v>
      </c>
      <c r="D131" s="18" t="n">
        <v>0</v>
      </c>
      <c r="E131" s="18" t="n">
        <v>6</v>
      </c>
      <c r="F131" s="18" t="n">
        <v>24</v>
      </c>
      <c r="G131" s="18" t="n">
        <v>23</v>
      </c>
      <c r="H131" s="5" t="n">
        <v>36</v>
      </c>
    </row>
    <row r="132">
      <c r="A132" s="18" t="n">
        <v>110</v>
      </c>
      <c r="B132" s="18" t="n">
        <v>1000</v>
      </c>
      <c r="C132" s="18" t="n">
        <v>12000</v>
      </c>
      <c r="D132" s="18" t="n">
        <v>16</v>
      </c>
      <c r="E132" s="18" t="n">
        <v>1</v>
      </c>
      <c r="F132" s="18" t="n">
        <v>2</v>
      </c>
      <c r="G132" s="18" t="n">
        <v>56</v>
      </c>
      <c r="H132" s="6" t="n">
        <v>60</v>
      </c>
    </row>
    <row r="133">
      <c r="A133" s="18" t="n">
        <v>480</v>
      </c>
      <c r="B133" s="18" t="n">
        <v>96</v>
      </c>
      <c r="C133" s="18" t="n">
        <v>512</v>
      </c>
      <c r="D133" s="18" t="n">
        <v>0</v>
      </c>
      <c r="E133" s="18" t="n">
        <v>1</v>
      </c>
      <c r="F133" s="18" t="n">
        <v>1</v>
      </c>
      <c r="G133" s="18" t="n">
        <v>15</v>
      </c>
      <c r="H133" s="6" t="n">
        <v>6</v>
      </c>
    </row>
    <row r="134">
      <c r="A134" s="18" t="n">
        <v>203</v>
      </c>
      <c r="B134" s="18" t="n">
        <v>1000</v>
      </c>
      <c r="C134" s="18" t="n">
        <v>2000</v>
      </c>
      <c r="D134" s="18" t="n">
        <v>0</v>
      </c>
      <c r="E134" s="18" t="n">
        <v>1</v>
      </c>
      <c r="F134" s="18" t="n">
        <v>5</v>
      </c>
      <c r="G134" s="18" t="n">
        <v>21</v>
      </c>
      <c r="H134" s="6" t="n">
        <v>24</v>
      </c>
    </row>
    <row r="135">
      <c r="A135" s="18" t="n">
        <v>50</v>
      </c>
      <c r="B135" s="18" t="n">
        <v>2000</v>
      </c>
      <c r="C135" s="18" t="n">
        <v>16000</v>
      </c>
      <c r="D135" s="18" t="n">
        <v>8</v>
      </c>
      <c r="E135" s="18" t="n">
        <v>3</v>
      </c>
      <c r="F135" s="18" t="n">
        <v>6</v>
      </c>
      <c r="G135" s="18" t="n">
        <v>74</v>
      </c>
      <c r="H135" s="6" t="n">
        <v>52</v>
      </c>
    </row>
    <row r="136">
      <c r="A136" s="18" t="n">
        <v>50</v>
      </c>
      <c r="B136" s="18" t="n">
        <v>2000</v>
      </c>
      <c r="C136" s="18" t="n">
        <v>16000</v>
      </c>
      <c r="D136" s="18" t="n">
        <v>24</v>
      </c>
      <c r="E136" s="18" t="n">
        <v>1</v>
      </c>
      <c r="F136" s="18" t="n">
        <v>6</v>
      </c>
      <c r="G136" s="18" t="n">
        <v>82</v>
      </c>
      <c r="H136" s="6" t="n">
        <v>70</v>
      </c>
    </row>
    <row r="137">
      <c r="A137" s="18" t="n">
        <v>330</v>
      </c>
      <c r="B137" s="18" t="n">
        <v>1000</v>
      </c>
      <c r="C137" s="18" t="n">
        <v>2000</v>
      </c>
      <c r="D137" s="18" t="n">
        <v>0</v>
      </c>
      <c r="E137" s="18" t="n">
        <v>1</v>
      </c>
      <c r="F137" s="18" t="n">
        <v>2</v>
      </c>
      <c r="G137" s="18" t="n">
        <v>20</v>
      </c>
      <c r="H137" s="6" t="n">
        <v>16</v>
      </c>
    </row>
    <row r="138">
      <c r="A138" s="18" t="n">
        <v>140</v>
      </c>
      <c r="B138" s="18" t="n">
        <v>2000</v>
      </c>
      <c r="C138" s="18" t="n">
        <v>8000</v>
      </c>
      <c r="D138" s="18" t="n">
        <v>32</v>
      </c>
      <c r="E138" s="18" t="n">
        <v>1</v>
      </c>
      <c r="F138" s="18" t="n">
        <v>54</v>
      </c>
      <c r="G138" s="18" t="n">
        <v>57</v>
      </c>
      <c r="H138" s="6" t="n">
        <v>66</v>
      </c>
    </row>
    <row r="139">
      <c r="A139" s="18" t="n">
        <v>140</v>
      </c>
      <c r="B139" s="18" t="n">
        <v>2000</v>
      </c>
      <c r="C139" s="18" t="n">
        <v>4000</v>
      </c>
      <c r="D139" s="18" t="n">
        <v>0</v>
      </c>
      <c r="E139" s="18" t="n">
        <v>4</v>
      </c>
      <c r="F139" s="18" t="n">
        <v>8</v>
      </c>
      <c r="G139" s="18" t="n">
        <v>29</v>
      </c>
      <c r="H139" s="6" t="n">
        <v>40</v>
      </c>
    </row>
    <row r="140">
      <c r="A140" s="18" t="n">
        <v>300</v>
      </c>
      <c r="B140" s="18" t="n">
        <v>768</v>
      </c>
      <c r="C140" s="18" t="n">
        <v>3000</v>
      </c>
      <c r="D140" s="18" t="n">
        <v>6</v>
      </c>
      <c r="E140" s="18" t="n">
        <v>6</v>
      </c>
      <c r="F140" s="18" t="n">
        <v>24</v>
      </c>
      <c r="G140" s="18" t="n">
        <v>25</v>
      </c>
      <c r="H140" s="6" t="n">
        <v>44</v>
      </c>
    </row>
    <row r="141">
      <c r="A141" s="18" t="n">
        <v>180</v>
      </c>
      <c r="B141" s="18" t="n">
        <v>262</v>
      </c>
      <c r="C141" s="18" t="n">
        <v>4000</v>
      </c>
      <c r="D141" s="18" t="n">
        <v>0</v>
      </c>
      <c r="E141" s="18" t="n">
        <v>1</v>
      </c>
      <c r="F141" s="18" t="n">
        <v>3</v>
      </c>
      <c r="G141" s="18" t="n">
        <v>24</v>
      </c>
      <c r="H141" s="6" t="n">
        <v>18</v>
      </c>
    </row>
    <row r="142">
      <c r="A142" s="18" t="n">
        <v>900</v>
      </c>
      <c r="B142" s="18" t="n">
        <v>2000</v>
      </c>
      <c r="C142" s="18" t="n">
        <v>4000</v>
      </c>
      <c r="D142" s="18" t="n">
        <v>0</v>
      </c>
      <c r="E142" s="18" t="n">
        <v>3</v>
      </c>
      <c r="F142" s="18" t="n">
        <v>6</v>
      </c>
      <c r="G142" s="18" t="n">
        <v>28</v>
      </c>
      <c r="H142" s="6" t="n">
        <v>37</v>
      </c>
    </row>
    <row r="143">
      <c r="A143" s="18" t="n">
        <v>180</v>
      </c>
      <c r="B143" s="18" t="n">
        <v>2000</v>
      </c>
      <c r="C143" s="18" t="n">
        <v>16000</v>
      </c>
      <c r="D143" s="18" t="n">
        <v>16</v>
      </c>
      <c r="E143" s="18" t="n">
        <v>1</v>
      </c>
      <c r="F143" s="18" t="n">
        <v>6</v>
      </c>
      <c r="G143" s="18" t="n">
        <v>76</v>
      </c>
      <c r="H143" s="6" t="n">
        <v>66</v>
      </c>
    </row>
    <row r="144">
      <c r="A144" s="18" t="n">
        <v>56</v>
      </c>
      <c r="B144" s="18" t="n">
        <v>2000</v>
      </c>
      <c r="C144" s="18" t="n">
        <v>8000</v>
      </c>
      <c r="D144" s="18" t="n">
        <v>0</v>
      </c>
      <c r="E144" s="18" t="n">
        <v>1</v>
      </c>
      <c r="F144" s="18" t="n">
        <v>8</v>
      </c>
      <c r="G144" s="18" t="n">
        <v>41</v>
      </c>
      <c r="H144" s="6" t="n">
        <v>24</v>
      </c>
    </row>
    <row r="145">
      <c r="A145" s="18" t="n">
        <v>50</v>
      </c>
      <c r="B145" s="18" t="n">
        <v>1000</v>
      </c>
      <c r="C145" s="18" t="n">
        <v>8000</v>
      </c>
      <c r="D145" s="18" t="n">
        <v>8</v>
      </c>
      <c r="E145" s="18" t="n">
        <v>3</v>
      </c>
      <c r="F145" s="18" t="n">
        <v>5</v>
      </c>
      <c r="G145" s="18" t="n">
        <v>41</v>
      </c>
      <c r="H145" s="6" t="n">
        <v>36</v>
      </c>
    </row>
    <row r="146">
      <c r="A146" s="18" t="n">
        <v>100</v>
      </c>
      <c r="B146" s="18" t="n">
        <v>1000</v>
      </c>
      <c r="C146" s="18" t="n">
        <v>8000</v>
      </c>
      <c r="D146" s="18" t="n">
        <v>0</v>
      </c>
      <c r="E146" s="18" t="n">
        <v>2</v>
      </c>
      <c r="F146" s="18" t="n">
        <v>6</v>
      </c>
      <c r="G146" s="18" t="n">
        <v>37</v>
      </c>
      <c r="H146" s="6" t="n">
        <v>16</v>
      </c>
    </row>
    <row r="147">
      <c r="A147" s="18" t="n">
        <v>200</v>
      </c>
      <c r="B147" s="18" t="n">
        <v>1000</v>
      </c>
      <c r="C147" s="18" t="n">
        <v>4000</v>
      </c>
      <c r="D147" s="18" t="n">
        <v>0</v>
      </c>
      <c r="E147" s="18" t="n">
        <v>1</v>
      </c>
      <c r="F147" s="18" t="n">
        <v>4</v>
      </c>
      <c r="G147" s="18" t="n">
        <v>25</v>
      </c>
      <c r="H147" s="6" t="n">
        <v>30</v>
      </c>
    </row>
    <row r="148">
      <c r="A148" s="18" t="n">
        <v>112</v>
      </c>
      <c r="B148" s="18" t="n">
        <v>1000</v>
      </c>
      <c r="C148" s="18" t="n">
        <v>1000</v>
      </c>
      <c r="D148" s="18" t="n">
        <v>0</v>
      </c>
      <c r="E148" s="18" t="n">
        <v>1</v>
      </c>
      <c r="F148" s="18" t="n">
        <v>4</v>
      </c>
      <c r="G148" s="18" t="n">
        <v>19</v>
      </c>
      <c r="H148" s="6" t="n">
        <v>8</v>
      </c>
    </row>
    <row r="149">
      <c r="A149" s="18" t="n">
        <v>330</v>
      </c>
      <c r="B149" s="18" t="n">
        <v>1000</v>
      </c>
      <c r="C149" s="18" t="n">
        <v>3000</v>
      </c>
      <c r="D149" s="18" t="n">
        <v>0</v>
      </c>
      <c r="E149" s="18" t="n">
        <v>2</v>
      </c>
      <c r="F149" s="18" t="n">
        <v>4</v>
      </c>
      <c r="G149" s="18" t="n">
        <v>23</v>
      </c>
      <c r="H149" s="6" t="n">
        <v>16</v>
      </c>
    </row>
    <row r="150">
      <c r="A150" s="18" t="n">
        <v>143</v>
      </c>
      <c r="B150" s="18" t="n">
        <v>1000</v>
      </c>
      <c r="C150" s="18" t="n">
        <v>2000</v>
      </c>
      <c r="D150" s="18" t="n">
        <v>0</v>
      </c>
      <c r="E150" s="18" t="n">
        <v>5</v>
      </c>
      <c r="F150" s="18" t="n">
        <v>16</v>
      </c>
      <c r="G150" s="18" t="n">
        <v>22</v>
      </c>
      <c r="H150" s="6" t="n">
        <v>31</v>
      </c>
    </row>
    <row r="151">
      <c r="A151" s="18" t="n">
        <v>115</v>
      </c>
      <c r="B151" s="18" t="n">
        <v>2000</v>
      </c>
      <c r="C151" s="18" t="n">
        <v>8000</v>
      </c>
      <c r="D151" s="18" t="n">
        <v>16</v>
      </c>
      <c r="E151" s="18" t="n">
        <v>1</v>
      </c>
      <c r="F151" s="18" t="n">
        <v>3</v>
      </c>
      <c r="G151" s="18" t="n">
        <v>46</v>
      </c>
      <c r="H151" s="6" t="n">
        <v>50</v>
      </c>
    </row>
    <row r="152">
      <c r="A152" s="18" t="n">
        <v>140</v>
      </c>
      <c r="B152" s="18" t="n">
        <v>2000</v>
      </c>
      <c r="C152" s="18" t="n">
        <v>32000</v>
      </c>
      <c r="D152" s="18" t="n">
        <v>32</v>
      </c>
      <c r="E152" s="18" t="n">
        <v>1</v>
      </c>
      <c r="F152" s="18" t="n">
        <v>54</v>
      </c>
      <c r="G152" s="18" t="n">
        <v>181</v>
      </c>
      <c r="H152" s="6" t="n">
        <v>189</v>
      </c>
    </row>
    <row r="153">
      <c r="A153" s="18" t="n">
        <v>300</v>
      </c>
      <c r="B153" s="18" t="n">
        <v>1000</v>
      </c>
      <c r="C153" s="18" t="n">
        <v>4000</v>
      </c>
      <c r="D153" s="18" t="n">
        <v>8</v>
      </c>
      <c r="E153" s="18" t="n">
        <v>3</v>
      </c>
      <c r="F153" s="18" t="n">
        <v>64</v>
      </c>
      <c r="G153" s="18" t="n">
        <v>30</v>
      </c>
      <c r="H153" s="6" t="n">
        <v>38</v>
      </c>
    </row>
    <row r="154">
      <c r="A154" s="18" t="n">
        <v>200</v>
      </c>
      <c r="B154" s="18" t="n">
        <v>512</v>
      </c>
      <c r="C154" s="18" t="n">
        <v>16000</v>
      </c>
      <c r="D154" s="18" t="n">
        <v>0</v>
      </c>
      <c r="E154" s="18" t="n">
        <v>4</v>
      </c>
      <c r="F154" s="18" t="n">
        <v>32</v>
      </c>
      <c r="G154" s="18" t="n">
        <v>64</v>
      </c>
      <c r="H154" s="6" t="n">
        <v>35</v>
      </c>
    </row>
    <row r="155">
      <c r="A155" s="18" t="n">
        <v>98</v>
      </c>
      <c r="B155" s="18" t="n">
        <v>1000</v>
      </c>
      <c r="C155" s="18" t="n">
        <v>8000</v>
      </c>
      <c r="D155" s="18" t="n">
        <v>32</v>
      </c>
      <c r="E155" s="18" t="n">
        <v>2</v>
      </c>
      <c r="F155" s="18" t="n">
        <v>8</v>
      </c>
      <c r="G155" s="18" t="n">
        <v>50</v>
      </c>
      <c r="H155" s="6" t="n">
        <v>46</v>
      </c>
    </row>
    <row r="156">
      <c r="A156" s="18" t="n">
        <v>300</v>
      </c>
      <c r="B156" s="18" t="n">
        <v>768</v>
      </c>
      <c r="C156" s="18" t="n">
        <v>12000</v>
      </c>
      <c r="D156" s="18" t="n">
        <v>6</v>
      </c>
      <c r="E156" s="18" t="n">
        <v>6</v>
      </c>
      <c r="F156" s="18" t="n">
        <v>24</v>
      </c>
      <c r="G156" s="18" t="n">
        <v>52</v>
      </c>
      <c r="H156" s="6" t="n">
        <v>50</v>
      </c>
    </row>
    <row r="157">
      <c r="A157" s="18" t="n">
        <v>125</v>
      </c>
      <c r="B157" s="18" t="n">
        <v>512</v>
      </c>
      <c r="C157" s="18" t="n">
        <v>1000</v>
      </c>
      <c r="D157" s="18" t="n">
        <v>0</v>
      </c>
      <c r="E157" s="18" t="n">
        <v>8</v>
      </c>
      <c r="F157" s="18" t="n">
        <v>20</v>
      </c>
      <c r="G157" s="18" t="n">
        <v>19</v>
      </c>
      <c r="H157" s="6" t="n">
        <v>36</v>
      </c>
    </row>
    <row r="158">
      <c r="A158" s="18" t="n">
        <v>59</v>
      </c>
      <c r="B158" s="18" t="n">
        <v>8000</v>
      </c>
      <c r="C158" s="18" t="n">
        <v>16000</v>
      </c>
      <c r="D158" s="18" t="n">
        <v>64</v>
      </c>
      <c r="E158" s="18" t="n">
        <v>12</v>
      </c>
      <c r="F158" s="18" t="n">
        <v>24</v>
      </c>
      <c r="G158" s="18" t="n">
        <v>149</v>
      </c>
      <c r="H158" s="6" t="n">
        <v>188</v>
      </c>
    </row>
    <row r="159">
      <c r="A159" s="18" t="n">
        <v>50</v>
      </c>
      <c r="B159" s="18" t="n">
        <v>2000</v>
      </c>
      <c r="C159" s="18" t="n">
        <v>8000</v>
      </c>
      <c r="D159" s="18" t="n">
        <v>8</v>
      </c>
      <c r="E159" s="18" t="n">
        <v>1</v>
      </c>
      <c r="F159" s="18" t="n">
        <v>6</v>
      </c>
      <c r="G159" s="18" t="n">
        <v>44</v>
      </c>
      <c r="H159" s="6" t="n">
        <v>56</v>
      </c>
    </row>
    <row r="160">
      <c r="A160" s="18" t="n">
        <v>800</v>
      </c>
      <c r="B160" s="18" t="n">
        <v>256</v>
      </c>
      <c r="C160" s="18" t="n">
        <v>8000</v>
      </c>
      <c r="D160" s="18" t="n">
        <v>0</v>
      </c>
      <c r="E160" s="18" t="n">
        <v>1</v>
      </c>
      <c r="F160" s="18" t="n">
        <v>4</v>
      </c>
      <c r="G160" s="18" t="n">
        <v>34</v>
      </c>
      <c r="H160" s="7" t="n">
        <v>22</v>
      </c>
    </row>
    <row r="161">
      <c r="A161" s="18" t="n">
        <v>800</v>
      </c>
      <c r="B161" s="18" t="n">
        <v>768</v>
      </c>
      <c r="C161" s="18" t="n">
        <v>2000</v>
      </c>
      <c r="D161" s="18" t="n">
        <v>0</v>
      </c>
      <c r="E161" s="18" t="n">
        <v>0</v>
      </c>
      <c r="F161" s="18" t="n">
        <v>0</v>
      </c>
      <c r="G161" s="18" t="n">
        <v>20</v>
      </c>
      <c r="H161" s="7" t="n">
        <v>20</v>
      </c>
    </row>
    <row r="162">
      <c r="A162" s="18" t="n">
        <v>50</v>
      </c>
      <c r="B162" s="18" t="n">
        <v>8000</v>
      </c>
      <c r="C162" s="18" t="n">
        <v>16000</v>
      </c>
      <c r="D162" s="18" t="n">
        <v>48</v>
      </c>
      <c r="E162" s="18" t="n">
        <v>1</v>
      </c>
      <c r="F162" s="18" t="n">
        <v>10</v>
      </c>
      <c r="G162" s="18" t="n">
        <v>128</v>
      </c>
      <c r="H162" s="7" t="n">
        <v>136</v>
      </c>
    </row>
    <row r="163">
      <c r="A163" s="18" t="n">
        <v>38</v>
      </c>
      <c r="B163" s="18" t="n">
        <v>4000</v>
      </c>
      <c r="C163" s="18" t="n">
        <v>8000</v>
      </c>
      <c r="D163" s="18" t="n">
        <v>32</v>
      </c>
      <c r="E163" s="18" t="n">
        <v>16</v>
      </c>
      <c r="F163" s="18" t="n">
        <v>32</v>
      </c>
      <c r="G163" s="18" t="n">
        <v>80</v>
      </c>
      <c r="H163" s="7" t="n">
        <v>51</v>
      </c>
    </row>
    <row r="164">
      <c r="A164" s="18" t="n">
        <v>50</v>
      </c>
      <c r="B164" s="18" t="n">
        <v>2000</v>
      </c>
      <c r="C164" s="18" t="n">
        <v>16000</v>
      </c>
      <c r="D164" s="18" t="n">
        <v>24</v>
      </c>
      <c r="E164" s="18" t="n">
        <v>1</v>
      </c>
      <c r="F164" s="18" t="n">
        <v>6</v>
      </c>
      <c r="G164" s="18" t="n">
        <v>82</v>
      </c>
      <c r="H164" s="7" t="n">
        <v>80</v>
      </c>
    </row>
    <row r="165">
      <c r="A165" s="18" t="n">
        <v>29</v>
      </c>
      <c r="B165" s="18" t="n">
        <v>8000</v>
      </c>
      <c r="C165" s="18" t="n">
        <v>32000</v>
      </c>
      <c r="D165" s="18" t="n">
        <v>32</v>
      </c>
      <c r="E165" s="18" t="n">
        <v>8</v>
      </c>
      <c r="F165" s="18" t="n">
        <v>32</v>
      </c>
      <c r="G165" s="18" t="n">
        <v>253</v>
      </c>
      <c r="H165" s="7" t="n">
        <v>172</v>
      </c>
    </row>
    <row r="166">
      <c r="A166" s="18" t="n">
        <v>92</v>
      </c>
      <c r="B166" s="18" t="n">
        <v>2000</v>
      </c>
      <c r="C166" s="18" t="n">
        <v>8000</v>
      </c>
      <c r="D166" s="18" t="n">
        <v>32</v>
      </c>
      <c r="E166" s="18" t="n">
        <v>1</v>
      </c>
      <c r="F166" s="18" t="n">
        <v>6</v>
      </c>
      <c r="G166" s="18" t="n">
        <v>53</v>
      </c>
      <c r="H166" s="7" t="n">
        <v>62</v>
      </c>
    </row>
    <row r="167">
      <c r="A167" s="18" t="n">
        <v>60</v>
      </c>
      <c r="B167" s="18" t="n">
        <v>2000</v>
      </c>
      <c r="C167" s="18" t="n">
        <v>16000</v>
      </c>
      <c r="D167" s="18" t="n">
        <v>64</v>
      </c>
      <c r="E167" s="18" t="n">
        <v>5</v>
      </c>
      <c r="F167" s="18" t="n">
        <v>8</v>
      </c>
      <c r="G167" s="18" t="n">
        <v>107</v>
      </c>
      <c r="H167" s="7" t="n">
        <v>74</v>
      </c>
    </row>
    <row r="168">
      <c r="A168" s="18" t="n">
        <v>26</v>
      </c>
      <c r="B168" s="18" t="n">
        <v>8000</v>
      </c>
      <c r="C168" s="18" t="n">
        <v>16000</v>
      </c>
      <c r="D168" s="18" t="n">
        <v>0</v>
      </c>
      <c r="E168" s="18" t="n">
        <v>8</v>
      </c>
      <c r="F168" s="18" t="n">
        <v>16</v>
      </c>
      <c r="G168" s="18" t="n">
        <v>113</v>
      </c>
      <c r="H168" s="7" t="n">
        <v>185</v>
      </c>
    </row>
    <row r="169">
      <c r="A169" s="18" t="n">
        <v>57</v>
      </c>
      <c r="B169" s="18" t="n">
        <v>4000</v>
      </c>
      <c r="C169" s="18" t="n">
        <v>24000</v>
      </c>
      <c r="D169" s="18" t="n">
        <v>64</v>
      </c>
      <c r="E169" s="18" t="n">
        <v>12</v>
      </c>
      <c r="F169" s="18" t="n">
        <v>16</v>
      </c>
      <c r="G169" s="18" t="n">
        <v>171</v>
      </c>
      <c r="H169" s="7" t="n">
        <v>237</v>
      </c>
    </row>
    <row r="170">
      <c r="A170" s="18" t="n">
        <v>800</v>
      </c>
      <c r="B170" s="18" t="n">
        <v>256</v>
      </c>
      <c r="C170" s="18" t="n">
        <v>8000</v>
      </c>
      <c r="D170" s="18" t="n">
        <v>0</v>
      </c>
      <c r="E170" s="18" t="n">
        <v>1</v>
      </c>
      <c r="F170" s="18" t="n">
        <v>4</v>
      </c>
      <c r="G170" s="18" t="n">
        <v>34</v>
      </c>
      <c r="H170" s="7" t="n">
        <v>14</v>
      </c>
    </row>
    <row r="171">
      <c r="A171" s="18" t="n">
        <v>160</v>
      </c>
      <c r="B171" s="18" t="n">
        <v>512</v>
      </c>
      <c r="C171" s="18" t="n">
        <v>4000</v>
      </c>
      <c r="D171" s="18" t="n">
        <v>2</v>
      </c>
      <c r="E171" s="18" t="n">
        <v>1</v>
      </c>
      <c r="F171" s="18" t="n">
        <v>5</v>
      </c>
      <c r="G171" s="18" t="n">
        <v>25</v>
      </c>
      <c r="H171" s="7" t="n">
        <v>30</v>
      </c>
    </row>
    <row r="172">
      <c r="A172" s="18" t="n">
        <v>38</v>
      </c>
      <c r="B172" s="18" t="n">
        <v>8000</v>
      </c>
      <c r="C172" s="18" t="n">
        <v>24000</v>
      </c>
      <c r="D172" s="18" t="n">
        <v>160</v>
      </c>
      <c r="E172" s="18" t="n">
        <v>4</v>
      </c>
      <c r="F172" s="18" t="n">
        <v>8</v>
      </c>
      <c r="G172" s="18" t="n">
        <v>281</v>
      </c>
      <c r="H172" s="7" t="n">
        <v>140</v>
      </c>
    </row>
    <row r="173">
      <c r="A173" s="18" t="n">
        <v>50</v>
      </c>
      <c r="B173" s="18" t="n">
        <v>2000</v>
      </c>
      <c r="C173" s="18" t="n">
        <v>32000</v>
      </c>
      <c r="D173" s="18" t="n">
        <v>24</v>
      </c>
      <c r="E173" s="18" t="n">
        <v>6</v>
      </c>
      <c r="F173" s="18" t="n">
        <v>26</v>
      </c>
      <c r="G173" s="18" t="n">
        <v>182</v>
      </c>
      <c r="H173" s="7" t="n">
        <v>114</v>
      </c>
    </row>
    <row r="174">
      <c r="A174" s="18" t="n">
        <v>75</v>
      </c>
      <c r="B174" s="18" t="n">
        <v>2000</v>
      </c>
      <c r="C174" s="18" t="n">
        <v>8000</v>
      </c>
      <c r="D174" s="18" t="n">
        <v>64</v>
      </c>
      <c r="E174" s="18" t="n">
        <v>1</v>
      </c>
      <c r="F174" s="18" t="n">
        <v>38</v>
      </c>
      <c r="G174" s="18" t="n">
        <v>75</v>
      </c>
      <c r="H174" s="7" t="n">
        <v>144</v>
      </c>
    </row>
    <row r="175">
      <c r="A175" s="18" t="n">
        <v>900</v>
      </c>
      <c r="B175" s="18" t="n">
        <v>512</v>
      </c>
      <c r="C175" s="18" t="n">
        <v>1000</v>
      </c>
      <c r="D175" s="18" t="n">
        <v>0</v>
      </c>
      <c r="E175" s="18" t="n">
        <v>1</v>
      </c>
      <c r="F175" s="18" t="n">
        <v>2</v>
      </c>
      <c r="G175" s="18" t="n">
        <v>17</v>
      </c>
      <c r="H175" s="7" t="n">
        <v>11</v>
      </c>
    </row>
    <row r="176">
      <c r="A176" s="18" t="n">
        <v>300</v>
      </c>
      <c r="B176" s="18" t="n">
        <v>384</v>
      </c>
      <c r="C176" s="18" t="n">
        <v>12000</v>
      </c>
      <c r="D176" s="18" t="n">
        <v>6</v>
      </c>
      <c r="E176" s="18" t="n">
        <v>1</v>
      </c>
      <c r="F176" s="18" t="n">
        <v>24</v>
      </c>
      <c r="G176" s="18" t="n">
        <v>50</v>
      </c>
      <c r="H176" s="7" t="n">
        <v>53</v>
      </c>
    </row>
    <row r="177">
      <c r="A177" s="18" t="n">
        <v>110</v>
      </c>
      <c r="B177" s="18" t="n">
        <v>1000</v>
      </c>
      <c r="C177" s="18" t="n">
        <v>4000</v>
      </c>
      <c r="D177" s="18" t="n">
        <v>16</v>
      </c>
      <c r="E177" s="18" t="n">
        <v>1</v>
      </c>
      <c r="F177" s="18" t="n">
        <v>2</v>
      </c>
      <c r="G177" s="18" t="n">
        <v>30</v>
      </c>
      <c r="H177" s="7" t="n">
        <v>26</v>
      </c>
    </row>
    <row r="178">
      <c r="A178" s="18" t="n">
        <v>143</v>
      </c>
      <c r="B178" s="18" t="n">
        <v>2300</v>
      </c>
      <c r="C178" s="18" t="n">
        <v>6200</v>
      </c>
      <c r="D178" s="18" t="n">
        <v>0</v>
      </c>
      <c r="E178" s="18" t="n">
        <v>6</v>
      </c>
      <c r="F178" s="18" t="n">
        <v>64</v>
      </c>
      <c r="G178" s="18" t="n">
        <v>40</v>
      </c>
      <c r="H178" s="7" t="n">
        <v>61</v>
      </c>
    </row>
    <row r="179">
      <c r="A179" s="18" t="n">
        <v>50</v>
      </c>
      <c r="B179" s="18" t="n">
        <v>2620</v>
      </c>
      <c r="C179" s="18" t="n">
        <v>10480</v>
      </c>
      <c r="D179" s="18" t="n">
        <v>30</v>
      </c>
      <c r="E179" s="18" t="n">
        <v>12</v>
      </c>
      <c r="F179" s="18" t="n">
        <v>24</v>
      </c>
      <c r="G179" s="18" t="n">
        <v>74</v>
      </c>
      <c r="H179" s="7" t="n">
        <v>32</v>
      </c>
    </row>
    <row r="180">
      <c r="A180" s="18" t="n">
        <v>57</v>
      </c>
      <c r="B180" s="18" t="n">
        <v>4000</v>
      </c>
      <c r="C180" s="18" t="n">
        <v>16000</v>
      </c>
      <c r="D180" s="18" t="n">
        <v>1</v>
      </c>
      <c r="E180" s="18" t="n">
        <v>6</v>
      </c>
      <c r="F180" s="18" t="n">
        <v>12</v>
      </c>
      <c r="G180" s="18" t="n">
        <v>82</v>
      </c>
      <c r="H180" s="7" t="n">
        <v>132</v>
      </c>
    </row>
    <row r="181">
      <c r="A181" s="18" t="n">
        <v>100</v>
      </c>
      <c r="B181" s="18" t="n">
        <v>1000</v>
      </c>
      <c r="C181" s="18" t="n">
        <v>8000</v>
      </c>
      <c r="D181" s="18" t="n">
        <v>24</v>
      </c>
      <c r="E181" s="18" t="n">
        <v>3</v>
      </c>
      <c r="F181" s="18" t="n">
        <v>6</v>
      </c>
      <c r="G181" s="18" t="n">
        <v>46</v>
      </c>
      <c r="H181" s="7" t="n">
        <v>32</v>
      </c>
    </row>
    <row r="182">
      <c r="A182" s="18" t="n">
        <v>115</v>
      </c>
      <c r="B182" s="18" t="n">
        <v>2000</v>
      </c>
      <c r="C182" s="18" t="n">
        <v>4000</v>
      </c>
      <c r="D182" s="18" t="n">
        <v>2</v>
      </c>
      <c r="E182" s="18" t="n">
        <v>1</v>
      </c>
      <c r="F182" s="18" t="n">
        <v>5</v>
      </c>
      <c r="G182" s="18" t="n">
        <v>29</v>
      </c>
      <c r="H182" s="7" t="n">
        <v>40</v>
      </c>
    </row>
    <row r="183">
      <c r="A183" s="18" t="n">
        <v>320</v>
      </c>
      <c r="B183" s="18" t="n">
        <v>256</v>
      </c>
      <c r="C183" s="18" t="n">
        <v>3000</v>
      </c>
      <c r="D183" s="18" t="n">
        <v>4</v>
      </c>
      <c r="E183" s="18" t="n">
        <v>1</v>
      </c>
      <c r="F183" s="18" t="n">
        <v>3</v>
      </c>
      <c r="G183" s="18" t="n">
        <v>22</v>
      </c>
      <c r="H183" s="7" t="n">
        <v>27</v>
      </c>
    </row>
    <row r="184">
      <c r="A184" s="18" t="n">
        <v>25</v>
      </c>
      <c r="B184" s="18" t="n">
        <v>2000</v>
      </c>
      <c r="C184" s="18" t="n">
        <v>12000</v>
      </c>
      <c r="D184" s="18" t="n">
        <v>16</v>
      </c>
      <c r="E184" s="18" t="n">
        <v>3</v>
      </c>
      <c r="F184" s="18" t="n">
        <v>5</v>
      </c>
      <c r="G184" s="18" t="n">
        <v>65</v>
      </c>
      <c r="H184" s="7" t="n">
        <v>66</v>
      </c>
    </row>
    <row r="185">
      <c r="A185" s="18" t="n">
        <v>800</v>
      </c>
      <c r="B185" s="18" t="n">
        <v>256</v>
      </c>
      <c r="C185" s="18" t="n">
        <v>8000</v>
      </c>
      <c r="D185" s="18" t="n">
        <v>0</v>
      </c>
      <c r="E185" s="18" t="n">
        <v>1</v>
      </c>
      <c r="F185" s="18" t="n">
        <v>4</v>
      </c>
      <c r="G185" s="18" t="n">
        <v>34</v>
      </c>
      <c r="H185" s="7" t="n">
        <v>16</v>
      </c>
    </row>
    <row r="186">
      <c r="A186" s="18" t="n">
        <v>810</v>
      </c>
      <c r="B186" s="18" t="n">
        <v>1000</v>
      </c>
      <c r="C186" s="18" t="n">
        <v>5000</v>
      </c>
      <c r="D186" s="18" t="n">
        <v>0</v>
      </c>
      <c r="E186" s="18" t="n">
        <v>1</v>
      </c>
      <c r="F186" s="18" t="n">
        <v>1</v>
      </c>
      <c r="G186" s="18" t="n">
        <v>28</v>
      </c>
      <c r="H186" s="7" t="n">
        <v>20</v>
      </c>
    </row>
    <row r="187">
      <c r="A187" s="18" t="n">
        <v>143</v>
      </c>
      <c r="B187" s="18" t="n">
        <v>1500</v>
      </c>
      <c r="C187" s="18" t="n">
        <v>6300</v>
      </c>
      <c r="D187" s="18" t="n">
        <v>0</v>
      </c>
      <c r="E187" s="18" t="n">
        <v>5</v>
      </c>
      <c r="F187" s="18" t="n">
        <v>32</v>
      </c>
      <c r="G187" s="18" t="n">
        <v>35</v>
      </c>
      <c r="H187" s="7" t="n">
        <v>30</v>
      </c>
    </row>
  </sheetData>
  <pageMargins left="0.7" right="0.7" top="0.75" bottom="0.75" header="0.3" footer="0.3"/>
  <pageSetup orientation="portrait" paperSize="9" horizontalDpi="0" verticalDpi="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D1:H9"/>
  <sheetViews>
    <sheetView workbookViewId="0">
      <selection activeCell="G16" sqref="G16"/>
    </sheetView>
  </sheetViews>
  <sheetFormatPr baseColWidth="10" defaultRowHeight="15"/>
  <sheetData>
    <row r="1">
      <c r="D1" s="18" t="inlineStr">
        <is>
          <t>KNN</t>
        </is>
      </c>
      <c r="G1" s="18" t="inlineStr">
        <is>
          <t>NB</t>
        </is>
      </c>
    </row>
    <row r="2">
      <c r="D2" t="inlineStr">
        <is>
          <t>Feature</t>
        </is>
      </c>
      <c r="E2" t="inlineStr">
        <is>
          <t>Sensitivity</t>
        </is>
      </c>
      <c r="G2" t="inlineStr">
        <is>
          <t>Feature</t>
        </is>
      </c>
      <c r="H2" t="inlineStr">
        <is>
          <t>Sensitivity</t>
        </is>
      </c>
    </row>
    <row r="3">
      <c r="D3" t="inlineStr">
        <is>
          <t>MYCT</t>
        </is>
      </c>
      <c r="E3" t="n">
        <v>1.89947142857142</v>
      </c>
      <c r="G3" t="inlineStr">
        <is>
          <t>MYCT</t>
        </is>
      </c>
      <c r="H3" t="n">
        <v>2.59814164111368</v>
      </c>
    </row>
    <row r="4">
      <c r="D4" t="inlineStr">
        <is>
          <t>MMIN</t>
        </is>
      </c>
      <c r="E4" t="n">
        <v>6.0119253132832</v>
      </c>
      <c r="G4" t="inlineStr">
        <is>
          <t>MMIN</t>
        </is>
      </c>
      <c r="H4" t="n">
        <v>1.85257328049642</v>
      </c>
    </row>
    <row r="5">
      <c r="D5" t="inlineStr">
        <is>
          <t>MMAX</t>
        </is>
      </c>
      <c r="E5" t="n">
        <v>26.8970035087719</v>
      </c>
      <c r="G5" t="inlineStr">
        <is>
          <t>MMAX</t>
        </is>
      </c>
      <c r="H5" t="n">
        <v>2.54914381713324</v>
      </c>
    </row>
    <row r="6">
      <c r="D6" t="inlineStr">
        <is>
          <t>CACH</t>
        </is>
      </c>
      <c r="E6" t="n">
        <v>1.484428320802</v>
      </c>
      <c r="G6" t="inlineStr">
        <is>
          <t>CACH</t>
        </is>
      </c>
      <c r="H6" t="n">
        <v>3.20409538160996</v>
      </c>
    </row>
    <row r="7">
      <c r="D7" t="inlineStr">
        <is>
          <t>CHMIN</t>
        </is>
      </c>
      <c r="E7" t="n">
        <v>0.0335056390977439</v>
      </c>
      <c r="G7" t="inlineStr">
        <is>
          <t>CHMIN</t>
        </is>
      </c>
      <c r="H7" t="n">
        <v>2.48542030456253</v>
      </c>
    </row>
    <row r="8">
      <c r="D8" t="inlineStr">
        <is>
          <t>CHMAX</t>
        </is>
      </c>
      <c r="E8" t="n">
        <v>0.464066541353385</v>
      </c>
      <c r="G8" t="inlineStr">
        <is>
          <t>CHMAX</t>
        </is>
      </c>
      <c r="H8" t="n">
        <v>7.03735159680936</v>
      </c>
    </row>
    <row r="9">
      <c r="D9" t="inlineStr">
        <is>
          <t>ERP</t>
        </is>
      </c>
      <c r="E9" t="n">
        <v>1.22663007518797</v>
      </c>
      <c r="G9" t="inlineStr">
        <is>
          <t>ERP</t>
        </is>
      </c>
      <c r="H9" t="n">
        <v>32.8833705855018</v>
      </c>
    </row>
  </sheetData>
  <mergeCells count="2">
    <mergeCell ref="D1:E1"/>
    <mergeCell ref="G1:H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1" t="inlineStr">
        <is>
          <t>ID</t>
        </is>
      </c>
      <c r="B1" s="21" t="inlineStr">
        <is>
          <t>True</t>
        </is>
      </c>
      <c r="C1" s="21" t="inlineStr">
        <is>
          <t>Predicted</t>
        </is>
      </c>
      <c r="E1" s="22" t="inlineStr">
        <is>
          <t>All Metrics</t>
        </is>
      </c>
    </row>
    <row r="2">
      <c r="A2" s="23" t="n">
        <v>1</v>
      </c>
      <c r="B2" s="23" t="n">
        <v>1</v>
      </c>
      <c r="C2" s="24" t="n">
        <v>1.1</v>
      </c>
      <c r="E2" s="25" t="inlineStr">
        <is>
          <t>Rmse</t>
        </is>
      </c>
    </row>
    <row r="3">
      <c r="A3" s="23" t="n">
        <v>2</v>
      </c>
      <c r="B3" s="23" t="n">
        <v>2</v>
      </c>
      <c r="C3" s="24" t="n">
        <v>1.9</v>
      </c>
      <c r="E3" s="23" t="n">
        <v>0.2</v>
      </c>
    </row>
    <row r="4">
      <c r="A4" s="23" t="n">
        <v>3</v>
      </c>
      <c r="B4" s="23" t="n">
        <v>3</v>
      </c>
      <c r="C4" s="26" t="n">
        <v>3.2</v>
      </c>
    </row>
    <row r="6">
      <c r="E6" s="27" t="inlineStr">
        <is>
          <t>Train Metrics</t>
        </is>
      </c>
    </row>
    <row r="7">
      <c r="E7" s="28" t="inlineStr">
        <is>
          <t>Rmse</t>
        </is>
      </c>
    </row>
    <row r="8">
      <c r="E8" s="23" t="n">
        <v>0.15</v>
      </c>
    </row>
    <row r="11">
      <c r="E11" s="29" t="inlineStr">
        <is>
          <t>Test Metrics</t>
        </is>
      </c>
    </row>
    <row r="12">
      <c r="E12" s="30" t="inlineStr">
        <is>
          <t>Rmse</t>
        </is>
      </c>
    </row>
    <row r="13">
      <c r="E13" s="23" t="n">
        <v>0.2</v>
      </c>
    </row>
  </sheetData>
  <mergeCells count="3">
    <mergeCell ref="E6"/>
    <mergeCell ref="E1"/>
    <mergeCell ref="E1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s="20" t="inlineStr">
        <is>
          <t>RMSE</t>
        </is>
      </c>
    </row>
    <row r="2">
      <c r="A2" t="n">
        <v>0.3</v>
      </c>
    </row>
    <row r="3">
      <c r="A3" t="n">
        <v>0.1</v>
      </c>
    </row>
    <row r="4">
      <c r="A4" t="n">
        <v>0.2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19"/>
  <sheetViews>
    <sheetView workbookViewId="0">
      <selection activeCell="D24" sqref="D24"/>
    </sheetView>
  </sheetViews>
  <sheetFormatPr baseColWidth="10" defaultColWidth="9.1640625" defaultRowHeight="15"/>
  <cols>
    <col width="9.1640625" customWidth="1" style="18" min="1" max="1"/>
    <col width="9.1640625" customWidth="1" style="18" min="2" max="16384"/>
  </cols>
  <sheetData>
    <row r="1">
      <c r="C1" s="18" t="inlineStr">
        <is>
          <t>ranks</t>
        </is>
      </c>
      <c r="M1" s="18" t="inlineStr">
        <is>
          <t>RMSE</t>
        </is>
      </c>
      <c r="N1" s="18" t="inlineStr">
        <is>
          <t>R2</t>
        </is>
      </c>
    </row>
    <row r="2">
      <c r="A2" s="14" t="n">
        <v>0</v>
      </c>
      <c r="B2" s="14" t="inlineStr">
        <is>
          <t>MYCT</t>
        </is>
      </c>
      <c r="C2" s="14" t="n">
        <v>2</v>
      </c>
      <c r="F2" s="18" t="n">
        <v>6</v>
      </c>
      <c r="M2" s="18" t="n">
        <v>21.1718396119127</v>
      </c>
      <c r="N2" s="18" t="n">
        <v>0.844214756256003</v>
      </c>
    </row>
    <row r="3">
      <c r="A3" s="18" t="n">
        <v>1</v>
      </c>
      <c r="B3" s="13" t="inlineStr">
        <is>
          <t>MMIN</t>
        </is>
      </c>
      <c r="C3" s="18" t="n">
        <v>7</v>
      </c>
      <c r="F3" s="18" t="n">
        <v>0</v>
      </c>
      <c r="G3" s="18" t="n">
        <v>6</v>
      </c>
      <c r="M3" s="18" t="n">
        <v>21.9752272120155</v>
      </c>
      <c r="N3" s="18" t="n">
        <v>0.8319710978438889</v>
      </c>
    </row>
    <row r="4">
      <c r="A4" s="18" t="n">
        <v>2</v>
      </c>
      <c r="B4" s="13" t="inlineStr">
        <is>
          <t>MMAX</t>
        </is>
      </c>
      <c r="C4" s="18" t="n">
        <v>6</v>
      </c>
      <c r="F4" s="18" t="n">
        <v>0</v>
      </c>
      <c r="G4" s="18" t="n">
        <v>4</v>
      </c>
      <c r="H4" s="18" t="n">
        <v>6</v>
      </c>
      <c r="M4" s="18" t="n">
        <v>16.9920514464995</v>
      </c>
      <c r="N4" s="18" t="n">
        <v>0.9001246625099929</v>
      </c>
    </row>
    <row r="5">
      <c r="A5" s="14" t="n">
        <v>3</v>
      </c>
      <c r="B5" s="14" t="inlineStr">
        <is>
          <t>CACH</t>
        </is>
      </c>
      <c r="C5" s="14" t="n">
        <v>4</v>
      </c>
      <c r="F5" s="18" t="n">
        <v>0</v>
      </c>
      <c r="G5" s="18" t="n">
        <v>3</v>
      </c>
      <c r="H5" s="18" t="n">
        <v>4</v>
      </c>
      <c r="I5" s="18" t="n">
        <v>6</v>
      </c>
      <c r="M5" s="18" t="n">
        <v>16.2976758083757</v>
      </c>
      <c r="N5" s="18" t="n">
        <v>0.9081469510410539</v>
      </c>
    </row>
    <row r="6">
      <c r="A6" s="14" t="n">
        <v>4</v>
      </c>
      <c r="B6" s="14" t="inlineStr">
        <is>
          <t>CHMIN</t>
        </is>
      </c>
      <c r="C6" s="14" t="n">
        <v>3</v>
      </c>
      <c r="F6" s="14" t="n">
        <v>0</v>
      </c>
      <c r="G6" s="14" t="n">
        <v>3</v>
      </c>
      <c r="H6" s="14" t="n">
        <v>4</v>
      </c>
      <c r="I6" s="14" t="n">
        <v>5</v>
      </c>
      <c r="J6" s="14" t="n">
        <v>6</v>
      </c>
      <c r="K6" s="14" t="n"/>
      <c r="L6" s="14" t="n"/>
      <c r="M6" s="14" t="n">
        <v>15.5582346002675</v>
      </c>
      <c r="N6" s="14" t="n">
        <v>0.9162933528765029</v>
      </c>
    </row>
    <row r="7">
      <c r="A7" s="14" t="n">
        <v>5</v>
      </c>
      <c r="B7" s="14" t="inlineStr">
        <is>
          <t>CHMAX</t>
        </is>
      </c>
      <c r="C7" s="14" t="n">
        <v>5</v>
      </c>
      <c r="F7" s="18" t="n">
        <v>0</v>
      </c>
      <c r="G7" s="18" t="n">
        <v>2</v>
      </c>
      <c r="H7" s="18" t="n">
        <v>3</v>
      </c>
      <c r="I7" s="18" t="n">
        <v>4</v>
      </c>
      <c r="J7" s="18" t="n">
        <v>5</v>
      </c>
      <c r="K7" s="18" t="n">
        <v>6</v>
      </c>
      <c r="M7" s="18" t="n">
        <v>17.000427984464</v>
      </c>
      <c r="N7" s="18" t="n">
        <v>0.9000256846632899</v>
      </c>
    </row>
    <row r="8">
      <c r="A8" s="14" t="n">
        <v>6</v>
      </c>
      <c r="B8" s="14" t="inlineStr">
        <is>
          <t>ERP</t>
        </is>
      </c>
      <c r="C8" s="14" t="n">
        <v>1</v>
      </c>
      <c r="F8" s="18" t="n">
        <v>0</v>
      </c>
      <c r="G8" s="18" t="n">
        <v>1</v>
      </c>
      <c r="H8" s="18" t="n">
        <v>2</v>
      </c>
      <c r="I8" s="18" t="n">
        <v>3</v>
      </c>
      <c r="J8" s="18" t="n">
        <v>4</v>
      </c>
      <c r="K8" s="18" t="n">
        <v>5</v>
      </c>
      <c r="L8" s="18" t="n">
        <v>6</v>
      </c>
      <c r="M8" s="18" t="n">
        <v>17.4636625773565</v>
      </c>
      <c r="N8" s="18" t="n">
        <v>0.894470357519074</v>
      </c>
    </row>
    <row r="12">
      <c r="E12" s="18" t="inlineStr">
        <is>
          <t>MYCT</t>
        </is>
      </c>
    </row>
    <row r="13">
      <c r="E13" s="18" t="inlineStr">
        <is>
          <t>MMIN</t>
        </is>
      </c>
      <c r="M13" s="18" t="inlineStr">
        <is>
          <t>MYCT</t>
        </is>
      </c>
      <c r="N13" s="15" t="n">
        <v>21.1718396119127</v>
      </c>
      <c r="O13" s="15" t="n">
        <v>0.844214756256003</v>
      </c>
    </row>
    <row r="14">
      <c r="E14" s="18" t="inlineStr">
        <is>
          <t>MMAX</t>
        </is>
      </c>
      <c r="M14" s="18" t="inlineStr">
        <is>
          <t>MMIN</t>
        </is>
      </c>
      <c r="N14" s="15" t="n">
        <v>21.9752272120155</v>
      </c>
      <c r="O14" s="15" t="n">
        <v>0.8319710978438889</v>
      </c>
    </row>
    <row r="15">
      <c r="E15" s="18" t="inlineStr">
        <is>
          <t>CACH</t>
        </is>
      </c>
      <c r="M15" s="18" t="inlineStr">
        <is>
          <t>MMAX</t>
        </is>
      </c>
      <c r="N15" s="15" t="n">
        <v>16.9920514464995</v>
      </c>
      <c r="O15" s="15" t="n">
        <v>0.9001246625099929</v>
      </c>
    </row>
    <row r="16">
      <c r="E16" s="18" t="inlineStr">
        <is>
          <t>CHMIN</t>
        </is>
      </c>
      <c r="M16" s="18" t="inlineStr">
        <is>
          <t>CACH</t>
        </is>
      </c>
      <c r="N16" s="15" t="n">
        <v>16.2976758083757</v>
      </c>
      <c r="O16" s="15" t="n">
        <v>0.9081469510410539</v>
      </c>
    </row>
    <row r="17">
      <c r="E17" s="18" t="inlineStr">
        <is>
          <t>CHMAX</t>
        </is>
      </c>
      <c r="M17" s="18" t="inlineStr">
        <is>
          <t>CHMIN</t>
        </is>
      </c>
      <c r="N17" s="15" t="n">
        <v>15.5582346002675</v>
      </c>
      <c r="O17" s="15" t="n">
        <v>0.9162933528765029</v>
      </c>
    </row>
    <row r="18">
      <c r="E18" s="18" t="inlineStr">
        <is>
          <t>ERP</t>
        </is>
      </c>
      <c r="M18" s="18" t="inlineStr">
        <is>
          <t>CHMAX</t>
        </is>
      </c>
      <c r="N18" s="15" t="n">
        <v>17.000427984464</v>
      </c>
      <c r="O18" s="15" t="n">
        <v>0.9000256846632899</v>
      </c>
    </row>
    <row r="19">
      <c r="M19" s="18" t="inlineStr">
        <is>
          <t>ERP</t>
        </is>
      </c>
      <c r="N19" s="15" t="n">
        <v>17.4636625773565</v>
      </c>
      <c r="O19" s="15" t="n">
        <v>0.894470357519074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87"/>
  <sheetViews>
    <sheetView workbookViewId="0">
      <selection activeCell="M11" sqref="M11"/>
    </sheetView>
  </sheetViews>
  <sheetFormatPr baseColWidth="10" defaultColWidth="8.83203125" defaultRowHeight="15"/>
  <sheetData>
    <row r="1">
      <c r="A1" s="1" t="inlineStr">
        <is>
          <t>MYCT</t>
        </is>
      </c>
      <c r="B1" s="1" t="inlineStr">
        <is>
          <t>CACH</t>
        </is>
      </c>
      <c r="C1" s="1" t="inlineStr">
        <is>
          <t>CHMIN</t>
        </is>
      </c>
      <c r="D1" s="1" t="inlineStr">
        <is>
          <t>CHMAX</t>
        </is>
      </c>
      <c r="E1" s="2" t="inlineStr">
        <is>
          <t>ERP</t>
        </is>
      </c>
      <c r="F1" s="3" t="inlineStr">
        <is>
          <t>PRP</t>
        </is>
      </c>
    </row>
    <row r="2">
      <c r="A2" s="18" t="n">
        <v>200</v>
      </c>
      <c r="B2" s="18" t="n">
        <v>64</v>
      </c>
      <c r="C2" s="18" t="n">
        <v>1</v>
      </c>
      <c r="D2" s="18" t="n">
        <v>5</v>
      </c>
      <c r="E2" s="18" t="n">
        <v>67</v>
      </c>
      <c r="F2" s="5" t="n">
        <v>41</v>
      </c>
    </row>
    <row r="3">
      <c r="A3" s="18" t="n">
        <v>700</v>
      </c>
      <c r="B3" s="18" t="n">
        <v>0</v>
      </c>
      <c r="C3" s="18" t="n">
        <v>1</v>
      </c>
      <c r="D3" s="18" t="n">
        <v>1</v>
      </c>
      <c r="E3" s="18" t="n">
        <v>34</v>
      </c>
      <c r="F3" s="5" t="n">
        <v>24</v>
      </c>
    </row>
    <row r="4">
      <c r="A4" s="18" t="n">
        <v>180</v>
      </c>
      <c r="B4" s="18" t="n">
        <v>0</v>
      </c>
      <c r="C4" s="18" t="n">
        <v>1</v>
      </c>
      <c r="D4" s="18" t="n">
        <v>3</v>
      </c>
      <c r="E4" s="18" t="n">
        <v>24</v>
      </c>
      <c r="F4" s="5" t="n">
        <v>21</v>
      </c>
    </row>
    <row r="5">
      <c r="A5" s="18" t="n">
        <v>160</v>
      </c>
      <c r="B5" s="18" t="n">
        <v>8</v>
      </c>
      <c r="C5" s="18" t="n">
        <v>1</v>
      </c>
      <c r="D5" s="18" t="n">
        <v>14</v>
      </c>
      <c r="E5" s="18" t="n">
        <v>29</v>
      </c>
      <c r="F5" s="5" t="n">
        <v>38</v>
      </c>
    </row>
    <row r="6">
      <c r="A6" s="18" t="n">
        <v>220</v>
      </c>
      <c r="B6" s="18" t="n">
        <v>16</v>
      </c>
      <c r="C6" s="18" t="n">
        <v>1</v>
      </c>
      <c r="D6" s="18" t="n">
        <v>2</v>
      </c>
      <c r="E6" s="18" t="n">
        <v>42</v>
      </c>
      <c r="F6" s="5" t="n">
        <v>71</v>
      </c>
    </row>
    <row r="7">
      <c r="A7" s="18" t="n">
        <v>64</v>
      </c>
      <c r="B7" s="18" t="n">
        <v>30</v>
      </c>
      <c r="C7" s="18" t="n">
        <v>12</v>
      </c>
      <c r="D7" s="18" t="n">
        <v>24</v>
      </c>
      <c r="E7" s="18" t="n">
        <v>136</v>
      </c>
      <c r="F7" s="5" t="n">
        <v>208</v>
      </c>
    </row>
    <row r="8">
      <c r="A8" s="18" t="n">
        <v>50</v>
      </c>
      <c r="B8" s="18" t="n">
        <v>12</v>
      </c>
      <c r="C8" s="18" t="n">
        <v>3</v>
      </c>
      <c r="D8" s="18" t="n">
        <v>16</v>
      </c>
      <c r="E8" s="18" t="n">
        <v>80</v>
      </c>
      <c r="F8" s="5" t="n">
        <v>45</v>
      </c>
    </row>
    <row r="9">
      <c r="A9" s="18" t="n">
        <v>60</v>
      </c>
      <c r="B9" s="18" t="n">
        <v>64</v>
      </c>
      <c r="C9" s="18" t="n">
        <v>5</v>
      </c>
      <c r="D9" s="18" t="n">
        <v>8</v>
      </c>
      <c r="E9" s="18" t="n">
        <v>117</v>
      </c>
      <c r="F9" s="5" t="n">
        <v>93</v>
      </c>
    </row>
    <row r="10">
      <c r="A10" s="18" t="n">
        <v>810</v>
      </c>
      <c r="B10" s="18" t="n">
        <v>8</v>
      </c>
      <c r="C10" s="18" t="n">
        <v>1</v>
      </c>
      <c r="D10" s="18" t="n">
        <v>1</v>
      </c>
      <c r="E10" s="18" t="n">
        <v>18</v>
      </c>
      <c r="F10" s="5" t="n">
        <v>18</v>
      </c>
    </row>
    <row r="11">
      <c r="A11" s="18" t="n">
        <v>330</v>
      </c>
      <c r="B11" s="18" t="n">
        <v>0</v>
      </c>
      <c r="C11" s="18" t="n">
        <v>3</v>
      </c>
      <c r="D11" s="18" t="n">
        <v>6</v>
      </c>
      <c r="E11" s="18" t="n">
        <v>25</v>
      </c>
      <c r="F11" s="5" t="n">
        <v>22</v>
      </c>
    </row>
    <row r="12">
      <c r="A12" s="18" t="n">
        <v>75</v>
      </c>
      <c r="B12" s="18" t="n">
        <v>64</v>
      </c>
      <c r="C12" s="18" t="n">
        <v>1</v>
      </c>
      <c r="D12" s="18" t="n">
        <v>38</v>
      </c>
      <c r="E12" s="18" t="n">
        <v>113</v>
      </c>
      <c r="F12" s="5" t="n">
        <v>144</v>
      </c>
    </row>
    <row r="13">
      <c r="A13" s="18" t="n">
        <v>56</v>
      </c>
      <c r="B13" s="18" t="n">
        <v>0</v>
      </c>
      <c r="C13" s="18" t="n">
        <v>1</v>
      </c>
      <c r="D13" s="18" t="n">
        <v>8</v>
      </c>
      <c r="E13" s="18" t="n">
        <v>47</v>
      </c>
      <c r="F13" s="5" t="n">
        <v>34</v>
      </c>
    </row>
    <row r="14">
      <c r="A14" s="18" t="n">
        <v>40</v>
      </c>
      <c r="B14" s="18" t="n">
        <v>32</v>
      </c>
      <c r="C14" s="18" t="n">
        <v>8</v>
      </c>
      <c r="D14" s="18" t="n">
        <v>16</v>
      </c>
      <c r="E14" s="18" t="n">
        <v>126</v>
      </c>
      <c r="F14" s="5" t="n">
        <v>214</v>
      </c>
    </row>
    <row r="15">
      <c r="A15" s="18" t="n">
        <v>300</v>
      </c>
      <c r="B15" s="18" t="n">
        <v>0</v>
      </c>
      <c r="C15" s="18" t="n">
        <v>1</v>
      </c>
      <c r="D15" s="18" t="n">
        <v>24</v>
      </c>
      <c r="E15" s="18" t="n">
        <v>27</v>
      </c>
      <c r="F15" s="5" t="n">
        <v>45</v>
      </c>
    </row>
    <row r="16">
      <c r="A16" s="18" t="n">
        <v>84</v>
      </c>
      <c r="B16" s="18" t="n">
        <v>0</v>
      </c>
      <c r="C16" s="18" t="n">
        <v>1</v>
      </c>
      <c r="D16" s="18" t="n">
        <v>6</v>
      </c>
      <c r="E16" s="18" t="n">
        <v>21</v>
      </c>
      <c r="F16" s="5" t="n">
        <v>12</v>
      </c>
    </row>
    <row r="17">
      <c r="A17" s="18" t="n">
        <v>38</v>
      </c>
      <c r="B17" s="18" t="n">
        <v>32</v>
      </c>
      <c r="C17" s="18" t="n">
        <v>16</v>
      </c>
      <c r="D17" s="18" t="n">
        <v>32</v>
      </c>
      <c r="E17" s="18" t="n">
        <v>80</v>
      </c>
      <c r="F17" s="5" t="n">
        <v>116</v>
      </c>
    </row>
    <row r="18">
      <c r="A18" s="18" t="n">
        <v>320</v>
      </c>
      <c r="B18" s="18" t="n">
        <v>4</v>
      </c>
      <c r="C18" s="18" t="n">
        <v>1</v>
      </c>
      <c r="D18" s="18" t="n">
        <v>3</v>
      </c>
      <c r="E18" s="18" t="n">
        <v>21</v>
      </c>
      <c r="F18" s="5" t="n">
        <v>69</v>
      </c>
    </row>
    <row r="19">
      <c r="A19" s="18" t="n">
        <v>50</v>
      </c>
      <c r="B19" s="18" t="n">
        <v>30</v>
      </c>
      <c r="C19" s="18" t="n">
        <v>12</v>
      </c>
      <c r="D19" s="18" t="n">
        <v>24</v>
      </c>
      <c r="E19" s="18" t="n">
        <v>74</v>
      </c>
      <c r="F19" s="5" t="n">
        <v>63</v>
      </c>
    </row>
    <row r="20">
      <c r="A20" s="18" t="n">
        <v>72</v>
      </c>
      <c r="B20" s="18" t="n">
        <v>16</v>
      </c>
      <c r="C20" s="18" t="n">
        <v>6</v>
      </c>
      <c r="D20" s="18" t="n">
        <v>8</v>
      </c>
      <c r="E20" s="18" t="n">
        <v>48</v>
      </c>
      <c r="F20" s="5" t="n">
        <v>105</v>
      </c>
    </row>
    <row r="21">
      <c r="A21" s="18" t="n">
        <v>25</v>
      </c>
      <c r="B21" s="18" t="n">
        <v>8</v>
      </c>
      <c r="C21" s="18" t="n">
        <v>1</v>
      </c>
      <c r="D21" s="18" t="n">
        <v>4</v>
      </c>
      <c r="E21" s="18" t="n">
        <v>59</v>
      </c>
      <c r="F21" s="5" t="n">
        <v>49</v>
      </c>
    </row>
    <row r="22">
      <c r="A22" s="18" t="n">
        <v>900</v>
      </c>
      <c r="B22" s="18" t="n">
        <v>8</v>
      </c>
      <c r="C22" s="18" t="n">
        <v>1</v>
      </c>
      <c r="D22" s="18" t="n">
        <v>2</v>
      </c>
      <c r="E22" s="18" t="n">
        <v>28</v>
      </c>
      <c r="F22" s="5" t="n">
        <v>22</v>
      </c>
    </row>
    <row r="23">
      <c r="A23" s="18" t="n">
        <v>140</v>
      </c>
      <c r="B23" s="18" t="n">
        <v>16</v>
      </c>
      <c r="C23" s="18" t="n">
        <v>1</v>
      </c>
      <c r="D23" s="18" t="n">
        <v>3</v>
      </c>
      <c r="E23" s="18" t="n">
        <v>72</v>
      </c>
      <c r="F23" s="5" t="n">
        <v>138</v>
      </c>
    </row>
    <row r="24">
      <c r="A24" s="18" t="n">
        <v>180</v>
      </c>
      <c r="B24" s="18" t="n">
        <v>8</v>
      </c>
      <c r="C24" s="18" t="n">
        <v>1</v>
      </c>
      <c r="D24" s="18" t="n">
        <v>6</v>
      </c>
      <c r="E24" s="18" t="n">
        <v>42</v>
      </c>
      <c r="F24" s="5" t="n">
        <v>50</v>
      </c>
    </row>
    <row r="25">
      <c r="A25" s="18" t="n">
        <v>480</v>
      </c>
      <c r="B25" s="18" t="n">
        <v>0</v>
      </c>
      <c r="C25" s="18" t="n">
        <v>0</v>
      </c>
      <c r="D25" s="18" t="n">
        <v>0</v>
      </c>
      <c r="E25" s="18" t="n">
        <v>25</v>
      </c>
      <c r="F25" s="5" t="n">
        <v>45</v>
      </c>
    </row>
    <row r="26">
      <c r="A26" s="18" t="n">
        <v>17</v>
      </c>
      <c r="B26" s="18" t="n">
        <v>32</v>
      </c>
      <c r="C26" s="18" t="n">
        <v>6</v>
      </c>
      <c r="D26" s="18" t="n">
        <v>12</v>
      </c>
      <c r="E26" s="18" t="n">
        <v>116</v>
      </c>
      <c r="F26" s="5" t="n">
        <v>133</v>
      </c>
    </row>
    <row r="27">
      <c r="A27" s="18" t="n">
        <v>800</v>
      </c>
      <c r="B27" s="18" t="n">
        <v>0</v>
      </c>
      <c r="C27" s="18" t="n">
        <v>1</v>
      </c>
      <c r="D27" s="18" t="n">
        <v>4</v>
      </c>
      <c r="E27" s="18" t="n">
        <v>34</v>
      </c>
      <c r="F27" s="5" t="n">
        <v>12</v>
      </c>
    </row>
    <row r="28">
      <c r="A28" s="18" t="n">
        <v>48</v>
      </c>
      <c r="B28" s="18" t="n">
        <v>32</v>
      </c>
      <c r="C28" s="18" t="n">
        <v>8</v>
      </c>
      <c r="D28" s="18" t="n">
        <v>24</v>
      </c>
      <c r="E28" s="18" t="n">
        <v>151</v>
      </c>
      <c r="F28" s="5" t="n">
        <v>214</v>
      </c>
    </row>
    <row r="29">
      <c r="A29" s="18" t="n">
        <v>350</v>
      </c>
      <c r="B29" s="18" t="n">
        <v>0</v>
      </c>
      <c r="C29" s="18" t="n">
        <v>1</v>
      </c>
      <c r="D29" s="18" t="n">
        <v>4</v>
      </c>
      <c r="E29" s="18" t="n">
        <v>15</v>
      </c>
      <c r="F29" s="5" t="n">
        <v>10</v>
      </c>
    </row>
    <row r="30">
      <c r="A30" s="18" t="n">
        <v>133</v>
      </c>
      <c r="B30" s="18" t="n">
        <v>9</v>
      </c>
      <c r="C30" s="18" t="n">
        <v>3</v>
      </c>
      <c r="D30" s="18" t="n">
        <v>12</v>
      </c>
      <c r="E30" s="18" t="n">
        <v>54</v>
      </c>
      <c r="F30" s="5" t="n">
        <v>72</v>
      </c>
    </row>
    <row r="31">
      <c r="A31" s="18" t="n">
        <v>125</v>
      </c>
      <c r="B31" s="18" t="n">
        <v>0</v>
      </c>
      <c r="C31" s="18" t="n">
        <v>2</v>
      </c>
      <c r="D31" s="18" t="n">
        <v>14</v>
      </c>
      <c r="E31" s="18" t="n">
        <v>41</v>
      </c>
      <c r="F31" s="5" t="n">
        <v>52</v>
      </c>
    </row>
    <row r="32">
      <c r="A32" s="18" t="n">
        <v>180</v>
      </c>
      <c r="B32" s="18" t="n">
        <v>6</v>
      </c>
      <c r="C32" s="18" t="n">
        <v>1</v>
      </c>
      <c r="D32" s="18" t="n">
        <v>31</v>
      </c>
      <c r="E32" s="18" t="n">
        <v>53</v>
      </c>
      <c r="F32" s="5" t="n">
        <v>84</v>
      </c>
    </row>
    <row r="33">
      <c r="A33" s="18" t="n">
        <v>105</v>
      </c>
      <c r="B33" s="18" t="n">
        <v>16</v>
      </c>
      <c r="C33" s="18" t="n">
        <v>4</v>
      </c>
      <c r="D33" s="18" t="n">
        <v>14</v>
      </c>
      <c r="E33" s="18" t="n">
        <v>47</v>
      </c>
      <c r="F33" s="5" t="n">
        <v>58</v>
      </c>
    </row>
    <row r="34">
      <c r="A34" s="18" t="n">
        <v>115</v>
      </c>
      <c r="B34" s="18" t="n">
        <v>16</v>
      </c>
      <c r="C34" s="18" t="n">
        <v>1</v>
      </c>
      <c r="D34" s="18" t="n">
        <v>6</v>
      </c>
      <c r="E34" s="18" t="n">
        <v>35</v>
      </c>
      <c r="F34" s="5" t="n">
        <v>45</v>
      </c>
    </row>
    <row r="35">
      <c r="A35" s="18" t="n">
        <v>110</v>
      </c>
      <c r="B35" s="18" t="n">
        <v>0</v>
      </c>
      <c r="C35" s="18" t="n">
        <v>6</v>
      </c>
      <c r="D35" s="18" t="n">
        <v>64</v>
      </c>
      <c r="E35" s="18" t="n">
        <v>45</v>
      </c>
      <c r="F35" s="5" t="n">
        <v>76</v>
      </c>
    </row>
    <row r="36">
      <c r="A36" s="18" t="n">
        <v>400</v>
      </c>
      <c r="B36" s="18" t="n">
        <v>4</v>
      </c>
      <c r="C36" s="18" t="n">
        <v>1</v>
      </c>
      <c r="D36" s="18" t="n">
        <v>6</v>
      </c>
      <c r="E36" s="18" t="n">
        <v>24</v>
      </c>
      <c r="F36" s="5" t="n">
        <v>40</v>
      </c>
    </row>
    <row r="37">
      <c r="A37" s="18" t="n">
        <v>225</v>
      </c>
      <c r="B37" s="18" t="n">
        <v>8</v>
      </c>
      <c r="C37" s="18" t="n">
        <v>3</v>
      </c>
      <c r="D37" s="18" t="n">
        <v>6</v>
      </c>
      <c r="E37" s="18" t="n">
        <v>31</v>
      </c>
      <c r="F37" s="5" t="n">
        <v>40</v>
      </c>
    </row>
    <row r="38">
      <c r="A38" s="18" t="n">
        <v>56</v>
      </c>
      <c r="B38" s="18" t="n">
        <v>0</v>
      </c>
      <c r="C38" s="18" t="n">
        <v>1</v>
      </c>
      <c r="D38" s="18" t="n">
        <v>8</v>
      </c>
      <c r="E38" s="18" t="n">
        <v>35</v>
      </c>
      <c r="F38" s="5" t="n">
        <v>21</v>
      </c>
    </row>
    <row r="39">
      <c r="A39" s="18" t="n">
        <v>250</v>
      </c>
      <c r="B39" s="18" t="n">
        <v>0</v>
      </c>
      <c r="C39" s="18" t="n">
        <v>1</v>
      </c>
      <c r="D39" s="18" t="n">
        <v>7</v>
      </c>
      <c r="E39" s="18" t="n">
        <v>24</v>
      </c>
      <c r="F39" s="5" t="n">
        <v>25</v>
      </c>
    </row>
    <row r="40">
      <c r="A40" s="18" t="n">
        <v>200</v>
      </c>
      <c r="B40" s="18" t="n">
        <v>8</v>
      </c>
      <c r="C40" s="18" t="n">
        <v>1</v>
      </c>
      <c r="D40" s="18" t="n">
        <v>8</v>
      </c>
      <c r="E40" s="18" t="n">
        <v>38</v>
      </c>
      <c r="F40" s="5" t="n">
        <v>62</v>
      </c>
    </row>
    <row r="41">
      <c r="A41" s="18" t="n">
        <v>50</v>
      </c>
      <c r="B41" s="18" t="n">
        <v>65</v>
      </c>
      <c r="C41" s="18" t="n">
        <v>1</v>
      </c>
      <c r="D41" s="18" t="n">
        <v>8</v>
      </c>
      <c r="E41" s="18" t="n">
        <v>117</v>
      </c>
      <c r="F41" s="5" t="n">
        <v>138</v>
      </c>
    </row>
    <row r="42">
      <c r="A42" s="18" t="n">
        <v>50</v>
      </c>
      <c r="B42" s="18" t="n">
        <v>24</v>
      </c>
      <c r="C42" s="18" t="n">
        <v>6</v>
      </c>
      <c r="D42" s="18" t="n">
        <v>16</v>
      </c>
      <c r="E42" s="18" t="n">
        <v>88</v>
      </c>
      <c r="F42" s="5" t="n">
        <v>54</v>
      </c>
    </row>
    <row r="43">
      <c r="A43" s="18" t="n">
        <v>50</v>
      </c>
      <c r="B43" s="18" t="n">
        <v>8</v>
      </c>
      <c r="C43" s="18" t="n">
        <v>1</v>
      </c>
      <c r="D43" s="18" t="n">
        <v>5</v>
      </c>
      <c r="E43" s="18" t="n">
        <v>29</v>
      </c>
      <c r="F43" s="5" t="n">
        <v>29</v>
      </c>
    </row>
    <row r="44">
      <c r="A44" s="18" t="n">
        <v>105</v>
      </c>
      <c r="B44" s="18" t="n">
        <v>8</v>
      </c>
      <c r="C44" s="18" t="n">
        <v>3</v>
      </c>
      <c r="D44" s="18" t="n">
        <v>8</v>
      </c>
      <c r="E44" s="18" t="n">
        <v>31</v>
      </c>
      <c r="F44" s="5" t="n">
        <v>22</v>
      </c>
    </row>
    <row r="45">
      <c r="A45" s="18" t="n">
        <v>140</v>
      </c>
      <c r="B45" s="18" t="n">
        <v>8</v>
      </c>
      <c r="C45" s="18" t="n">
        <v>1</v>
      </c>
      <c r="D45" s="18" t="n">
        <v>20</v>
      </c>
      <c r="E45" s="18" t="n">
        <v>32</v>
      </c>
      <c r="F45" s="5" t="n">
        <v>22</v>
      </c>
    </row>
    <row r="46">
      <c r="A46" s="18" t="n">
        <v>56</v>
      </c>
      <c r="B46" s="18" t="n">
        <v>30</v>
      </c>
      <c r="C46" s="18" t="n">
        <v>12</v>
      </c>
      <c r="D46" s="18" t="n">
        <v>24</v>
      </c>
      <c r="E46" s="18" t="n">
        <v>138</v>
      </c>
      <c r="F46" s="5" t="n">
        <v>106</v>
      </c>
    </row>
    <row r="47">
      <c r="A47" s="18" t="n">
        <v>320</v>
      </c>
      <c r="B47" s="18" t="n">
        <v>0</v>
      </c>
      <c r="C47" s="18" t="n">
        <v>1</v>
      </c>
      <c r="D47" s="18" t="n">
        <v>6</v>
      </c>
      <c r="E47" s="18" t="n">
        <v>28</v>
      </c>
      <c r="F47" s="5" t="n">
        <v>33</v>
      </c>
    </row>
    <row r="48">
      <c r="A48" s="18" t="n">
        <v>1100</v>
      </c>
      <c r="B48" s="18" t="n">
        <v>0</v>
      </c>
      <c r="C48" s="18" t="n">
        <v>1</v>
      </c>
      <c r="D48" s="18" t="n">
        <v>1</v>
      </c>
      <c r="E48" s="18" t="n">
        <v>20</v>
      </c>
      <c r="F48" s="5" t="n">
        <v>13</v>
      </c>
    </row>
    <row r="49">
      <c r="A49" s="18" t="n">
        <v>160</v>
      </c>
      <c r="B49" s="18" t="n">
        <v>16</v>
      </c>
      <c r="C49" s="18" t="n">
        <v>1</v>
      </c>
      <c r="D49" s="18" t="n">
        <v>14</v>
      </c>
      <c r="E49" s="18" t="n">
        <v>43</v>
      </c>
      <c r="F49" s="5" t="n">
        <v>60</v>
      </c>
    </row>
    <row r="50">
      <c r="A50" s="18" t="n">
        <v>600</v>
      </c>
      <c r="B50" s="18" t="n">
        <v>0</v>
      </c>
      <c r="C50" s="18" t="n">
        <v>1</v>
      </c>
      <c r="D50" s="18" t="n">
        <v>1</v>
      </c>
      <c r="E50" s="18" t="n">
        <v>20</v>
      </c>
      <c r="F50" s="5" t="n">
        <v>16</v>
      </c>
    </row>
    <row r="51">
      <c r="A51" s="18" t="n">
        <v>250</v>
      </c>
      <c r="B51" s="18" t="n">
        <v>1</v>
      </c>
      <c r="C51" s="18" t="n">
        <v>1</v>
      </c>
      <c r="D51" s="18" t="n">
        <v>8</v>
      </c>
      <c r="E51" s="18" t="n">
        <v>64</v>
      </c>
      <c r="F51" s="5" t="n">
        <v>50</v>
      </c>
    </row>
    <row r="52">
      <c r="A52" s="18" t="n">
        <v>185</v>
      </c>
      <c r="B52" s="18" t="n">
        <v>16</v>
      </c>
      <c r="C52" s="18" t="n">
        <v>1</v>
      </c>
      <c r="D52" s="18" t="n">
        <v>6</v>
      </c>
      <c r="E52" s="18" t="n">
        <v>76</v>
      </c>
      <c r="F52" s="5" t="n">
        <v>76</v>
      </c>
    </row>
    <row r="53">
      <c r="A53" s="18" t="n">
        <v>180</v>
      </c>
      <c r="B53" s="18" t="n">
        <v>0</v>
      </c>
      <c r="C53" s="18" t="n">
        <v>1</v>
      </c>
      <c r="D53" s="18" t="n">
        <v>3</v>
      </c>
      <c r="E53" s="18" t="n">
        <v>24</v>
      </c>
      <c r="F53" s="5" t="n">
        <v>12</v>
      </c>
    </row>
    <row r="54">
      <c r="A54" s="18" t="n">
        <v>200</v>
      </c>
      <c r="B54" s="18" t="n">
        <v>0</v>
      </c>
      <c r="C54" s="18" t="n">
        <v>1</v>
      </c>
      <c r="D54" s="18" t="n">
        <v>2</v>
      </c>
      <c r="E54" s="18" t="n">
        <v>36</v>
      </c>
      <c r="F54" s="5" t="n">
        <v>36</v>
      </c>
    </row>
    <row r="55">
      <c r="A55" s="18" t="n">
        <v>140</v>
      </c>
      <c r="B55" s="18" t="n">
        <v>0</v>
      </c>
      <c r="C55" s="18" t="n">
        <v>3</v>
      </c>
      <c r="D55" s="18" t="n">
        <v>6</v>
      </c>
      <c r="E55" s="18" t="n">
        <v>28</v>
      </c>
      <c r="F55" s="5" t="n">
        <v>29</v>
      </c>
    </row>
    <row r="56">
      <c r="A56" s="18" t="n">
        <v>50</v>
      </c>
      <c r="B56" s="18" t="n">
        <v>8</v>
      </c>
      <c r="C56" s="18" t="n">
        <v>1</v>
      </c>
      <c r="D56" s="18" t="n">
        <v>5</v>
      </c>
      <c r="E56" s="18" t="n">
        <v>44</v>
      </c>
      <c r="F56" s="5" t="n">
        <v>71</v>
      </c>
    </row>
    <row r="57">
      <c r="A57" s="18" t="n">
        <v>59</v>
      </c>
      <c r="B57" s="18" t="n">
        <v>32</v>
      </c>
      <c r="C57" s="18" t="n">
        <v>6</v>
      </c>
      <c r="D57" s="18" t="n">
        <v>12</v>
      </c>
      <c r="E57" s="18" t="n">
        <v>81</v>
      </c>
      <c r="F57" s="5" t="n">
        <v>113</v>
      </c>
    </row>
    <row r="58">
      <c r="A58" s="18" t="n">
        <v>70</v>
      </c>
      <c r="B58" s="18" t="n">
        <v>8</v>
      </c>
      <c r="C58" s="18" t="n">
        <v>6</v>
      </c>
      <c r="D58" s="18" t="n">
        <v>8</v>
      </c>
      <c r="E58" s="18" t="n">
        <v>67</v>
      </c>
      <c r="F58" s="5" t="n">
        <v>75</v>
      </c>
    </row>
    <row r="59">
      <c r="A59" s="18" t="n">
        <v>92</v>
      </c>
      <c r="B59" s="18" t="n">
        <v>32</v>
      </c>
      <c r="C59" s="18" t="n">
        <v>1</v>
      </c>
      <c r="D59" s="18" t="n">
        <v>6</v>
      </c>
      <c r="E59" s="18" t="n">
        <v>53</v>
      </c>
      <c r="F59" s="5" t="n">
        <v>60</v>
      </c>
    </row>
    <row r="60">
      <c r="A60" s="18" t="n">
        <v>100</v>
      </c>
      <c r="B60" s="18" t="n">
        <v>24</v>
      </c>
      <c r="C60" s="18" t="n">
        <v>2</v>
      </c>
      <c r="D60" s="18" t="n">
        <v>6</v>
      </c>
      <c r="E60" s="18" t="n">
        <v>46</v>
      </c>
      <c r="F60" s="5" t="n">
        <v>26</v>
      </c>
    </row>
    <row r="61">
      <c r="A61" s="18" t="n">
        <v>320</v>
      </c>
      <c r="B61" s="18" t="n">
        <v>4</v>
      </c>
      <c r="C61" s="18" t="n">
        <v>1</v>
      </c>
      <c r="D61" s="18" t="n">
        <v>5</v>
      </c>
      <c r="E61" s="18" t="n">
        <v>28</v>
      </c>
      <c r="F61" s="5" t="n">
        <v>77</v>
      </c>
    </row>
    <row r="62">
      <c r="A62" s="18" t="n">
        <v>50</v>
      </c>
      <c r="B62" s="18" t="n">
        <v>0</v>
      </c>
      <c r="C62" s="18" t="n">
        <v>3</v>
      </c>
      <c r="D62" s="18" t="n">
        <v>6</v>
      </c>
      <c r="E62" s="18" t="n">
        <v>30</v>
      </c>
      <c r="F62" s="5" t="n">
        <v>27</v>
      </c>
    </row>
    <row r="63">
      <c r="A63" s="18" t="n">
        <v>56</v>
      </c>
      <c r="B63" s="18" t="n">
        <v>0</v>
      </c>
      <c r="C63" s="18" t="n">
        <v>1</v>
      </c>
      <c r="D63" s="18" t="n">
        <v>6</v>
      </c>
      <c r="E63" s="18" t="n">
        <v>26</v>
      </c>
      <c r="F63" s="5" t="n">
        <v>17</v>
      </c>
    </row>
    <row r="64">
      <c r="A64" s="18" t="n">
        <v>160</v>
      </c>
      <c r="B64" s="18" t="n">
        <v>32</v>
      </c>
      <c r="C64" s="18" t="n">
        <v>1</v>
      </c>
      <c r="D64" s="18" t="n">
        <v>13</v>
      </c>
      <c r="E64" s="18" t="n">
        <v>53</v>
      </c>
      <c r="F64" s="5" t="n">
        <v>109</v>
      </c>
    </row>
    <row r="65">
      <c r="A65" s="18" t="n">
        <v>320</v>
      </c>
      <c r="B65" s="18" t="n">
        <v>4</v>
      </c>
      <c r="C65" s="18" t="n">
        <v>1</v>
      </c>
      <c r="D65" s="18" t="n">
        <v>5</v>
      </c>
      <c r="E65" s="18" t="n">
        <v>36</v>
      </c>
      <c r="F65" s="5" t="n">
        <v>40</v>
      </c>
    </row>
    <row r="66">
      <c r="A66" s="18" t="n">
        <v>50</v>
      </c>
      <c r="B66" s="18" t="n">
        <v>24</v>
      </c>
      <c r="C66" s="18" t="n">
        <v>6</v>
      </c>
      <c r="D66" s="18" t="n">
        <v>16</v>
      </c>
      <c r="E66" s="18" t="n">
        <v>88</v>
      </c>
      <c r="F66" s="5" t="n">
        <v>65</v>
      </c>
    </row>
    <row r="67">
      <c r="A67" s="18" t="n">
        <v>75</v>
      </c>
      <c r="B67" s="18" t="n">
        <v>8</v>
      </c>
      <c r="C67" s="18" t="n">
        <v>3</v>
      </c>
      <c r="D67" s="18" t="n">
        <v>48</v>
      </c>
      <c r="E67" s="18" t="n">
        <v>54</v>
      </c>
      <c r="F67" s="5" t="n">
        <v>64</v>
      </c>
    </row>
    <row r="68">
      <c r="A68" s="18" t="n">
        <v>140</v>
      </c>
      <c r="B68" s="18" t="n">
        <v>32</v>
      </c>
      <c r="C68" s="18" t="n">
        <v>1</v>
      </c>
      <c r="D68" s="18" t="n">
        <v>20</v>
      </c>
      <c r="E68" s="18" t="n">
        <v>175</v>
      </c>
      <c r="F68" s="5" t="n">
        <v>134</v>
      </c>
    </row>
    <row r="69">
      <c r="A69" s="18" t="n">
        <v>225</v>
      </c>
      <c r="B69" s="18" t="n">
        <v>8</v>
      </c>
      <c r="C69" s="18" t="n">
        <v>3</v>
      </c>
      <c r="D69" s="18" t="n">
        <v>6</v>
      </c>
      <c r="E69" s="18" t="n">
        <v>31</v>
      </c>
      <c r="F69" s="5" t="n">
        <v>34</v>
      </c>
    </row>
    <row r="70">
      <c r="A70" s="18" t="n">
        <v>105</v>
      </c>
      <c r="B70" s="18" t="n">
        <v>0</v>
      </c>
      <c r="C70" s="18" t="n">
        <v>3</v>
      </c>
      <c r="D70" s="18" t="n">
        <v>10</v>
      </c>
      <c r="E70" s="18" t="n">
        <v>20</v>
      </c>
      <c r="F70" s="5" t="n">
        <v>26</v>
      </c>
    </row>
    <row r="71">
      <c r="A71" s="18" t="n">
        <v>320</v>
      </c>
      <c r="B71" s="18" t="n">
        <v>0</v>
      </c>
      <c r="C71" s="18" t="n">
        <v>1</v>
      </c>
      <c r="D71" s="18" t="n">
        <v>12</v>
      </c>
      <c r="E71" s="18" t="n">
        <v>28</v>
      </c>
      <c r="F71" s="5" t="n">
        <v>23</v>
      </c>
    </row>
    <row r="72">
      <c r="A72" s="18" t="n">
        <v>200</v>
      </c>
      <c r="B72" s="18" t="n">
        <v>0</v>
      </c>
      <c r="C72" s="18" t="n">
        <v>1</v>
      </c>
      <c r="D72" s="18" t="n">
        <v>2</v>
      </c>
      <c r="E72" s="18" t="n">
        <v>21</v>
      </c>
      <c r="F72" s="5" t="n">
        <v>25</v>
      </c>
    </row>
    <row r="73">
      <c r="A73" s="18" t="n">
        <v>400</v>
      </c>
      <c r="B73" s="18" t="n">
        <v>0</v>
      </c>
      <c r="C73" s="18" t="n">
        <v>1</v>
      </c>
      <c r="D73" s="18" t="n">
        <v>1</v>
      </c>
      <c r="E73" s="18" t="n">
        <v>45</v>
      </c>
      <c r="F73" s="5" t="n">
        <v>32</v>
      </c>
    </row>
    <row r="74">
      <c r="A74" s="18" t="n">
        <v>56</v>
      </c>
      <c r="B74" s="18" t="n">
        <v>0</v>
      </c>
      <c r="C74" s="18" t="n">
        <v>1</v>
      </c>
      <c r="D74" s="18" t="n">
        <v>8</v>
      </c>
      <c r="E74" s="18" t="n">
        <v>78</v>
      </c>
      <c r="F74" s="5" t="n">
        <v>46</v>
      </c>
    </row>
    <row r="75">
      <c r="A75" s="18" t="n">
        <v>480</v>
      </c>
      <c r="B75" s="18" t="n">
        <v>32</v>
      </c>
      <c r="C75" s="18" t="n">
        <v>0</v>
      </c>
      <c r="D75" s="18" t="n">
        <v>0</v>
      </c>
      <c r="E75" s="18" t="n">
        <v>47</v>
      </c>
      <c r="F75" s="5" t="n">
        <v>67</v>
      </c>
    </row>
    <row r="76">
      <c r="A76" s="18" t="n">
        <v>75</v>
      </c>
      <c r="B76" s="18" t="n">
        <v>16</v>
      </c>
      <c r="C76" s="18" t="n">
        <v>1</v>
      </c>
      <c r="D76" s="18" t="n">
        <v>6</v>
      </c>
      <c r="E76" s="18" t="n">
        <v>86</v>
      </c>
      <c r="F76" s="5" t="n">
        <v>66</v>
      </c>
    </row>
    <row r="77">
      <c r="A77" s="18" t="n">
        <v>143</v>
      </c>
      <c r="B77" s="18" t="n">
        <v>0</v>
      </c>
      <c r="C77" s="18" t="n">
        <v>5</v>
      </c>
      <c r="D77" s="18" t="n">
        <v>20</v>
      </c>
      <c r="E77" s="18" t="n">
        <v>39</v>
      </c>
      <c r="F77" s="5" t="n">
        <v>33</v>
      </c>
    </row>
    <row r="78">
      <c r="A78" s="18" t="n">
        <v>125</v>
      </c>
      <c r="B78" s="18" t="n">
        <v>256</v>
      </c>
      <c r="C78" s="18" t="n">
        <v>16</v>
      </c>
      <c r="D78" s="18" t="n">
        <v>128</v>
      </c>
      <c r="E78" s="18" t="n">
        <v>199</v>
      </c>
      <c r="F78" s="5" t="n">
        <v>198</v>
      </c>
    </row>
    <row r="79">
      <c r="A79" s="18" t="n">
        <v>50</v>
      </c>
      <c r="B79" s="18" t="n">
        <v>8</v>
      </c>
      <c r="C79" s="18" t="n">
        <v>3</v>
      </c>
      <c r="D79" s="18" t="n">
        <v>6</v>
      </c>
      <c r="E79" s="18" t="n">
        <v>44</v>
      </c>
      <c r="F79" s="5" t="n">
        <v>45</v>
      </c>
    </row>
    <row r="80">
      <c r="A80" s="18" t="n">
        <v>38</v>
      </c>
      <c r="B80" s="18" t="n">
        <v>128</v>
      </c>
      <c r="C80" s="18" t="n">
        <v>16</v>
      </c>
      <c r="D80" s="18" t="n">
        <v>32</v>
      </c>
      <c r="E80" s="18" t="n">
        <v>190</v>
      </c>
      <c r="F80" s="5" t="n">
        <v>212</v>
      </c>
    </row>
    <row r="81">
      <c r="A81" s="18" t="n">
        <v>167</v>
      </c>
      <c r="B81" s="18" t="n">
        <v>8</v>
      </c>
      <c r="C81" s="18" t="n">
        <v>4</v>
      </c>
      <c r="D81" s="18" t="n">
        <v>15</v>
      </c>
      <c r="E81" s="18" t="n">
        <v>23</v>
      </c>
      <c r="F81" s="5" t="n">
        <v>19</v>
      </c>
    </row>
    <row r="82">
      <c r="A82" s="18" t="n">
        <v>400</v>
      </c>
      <c r="B82" s="18" t="n">
        <v>0</v>
      </c>
      <c r="C82" s="18" t="n">
        <v>1</v>
      </c>
      <c r="D82" s="18" t="n">
        <v>1</v>
      </c>
      <c r="E82" s="18" t="n">
        <v>28</v>
      </c>
      <c r="F82" s="5" t="n">
        <v>32</v>
      </c>
    </row>
    <row r="83">
      <c r="A83" s="18" t="n">
        <v>50</v>
      </c>
      <c r="B83" s="18" t="n">
        <v>8</v>
      </c>
      <c r="C83" s="18" t="n">
        <v>3</v>
      </c>
      <c r="D83" s="18" t="n">
        <v>5</v>
      </c>
      <c r="E83" s="18" t="n">
        <v>74</v>
      </c>
      <c r="F83" s="5" t="n">
        <v>40</v>
      </c>
    </row>
    <row r="84">
      <c r="A84" s="18" t="n">
        <v>150</v>
      </c>
      <c r="B84" s="18" t="n">
        <v>0</v>
      </c>
      <c r="C84" s="18" t="n">
        <v>8</v>
      </c>
      <c r="D84" s="18" t="n">
        <v>128</v>
      </c>
      <c r="E84" s="18" t="n">
        <v>33</v>
      </c>
      <c r="F84" s="5" t="n">
        <v>30</v>
      </c>
    </row>
    <row r="85">
      <c r="A85" s="18" t="n">
        <v>240</v>
      </c>
      <c r="B85" s="18" t="n">
        <v>8</v>
      </c>
      <c r="C85" s="18" t="n">
        <v>1</v>
      </c>
      <c r="D85" s="18" t="n">
        <v>3</v>
      </c>
      <c r="E85" s="18" t="n">
        <v>19</v>
      </c>
      <c r="F85" s="5" t="n">
        <v>6</v>
      </c>
    </row>
    <row r="86">
      <c r="A86" s="18" t="n">
        <v>240</v>
      </c>
      <c r="B86" s="18" t="n">
        <v>8</v>
      </c>
      <c r="C86" s="18" t="n">
        <v>1</v>
      </c>
      <c r="D86" s="18" t="n">
        <v>5</v>
      </c>
      <c r="E86" s="18" t="n">
        <v>22</v>
      </c>
      <c r="F86" s="5" t="n">
        <v>11</v>
      </c>
    </row>
    <row r="87">
      <c r="A87" s="18" t="n">
        <v>900</v>
      </c>
      <c r="B87" s="18" t="n">
        <v>4</v>
      </c>
      <c r="C87" s="18" t="n">
        <v>1</v>
      </c>
      <c r="D87" s="18" t="n">
        <v>2</v>
      </c>
      <c r="E87" s="18" t="n">
        <v>26</v>
      </c>
      <c r="F87" s="5" t="n">
        <v>18</v>
      </c>
    </row>
    <row r="88">
      <c r="A88" s="18" t="n">
        <v>116</v>
      </c>
      <c r="B88" s="18" t="n">
        <v>32</v>
      </c>
      <c r="C88" s="18" t="n">
        <v>5</v>
      </c>
      <c r="D88" s="18" t="n">
        <v>28</v>
      </c>
      <c r="E88" s="18" t="n">
        <v>56</v>
      </c>
      <c r="F88" s="5" t="n">
        <v>70</v>
      </c>
    </row>
    <row r="89">
      <c r="A89" s="18" t="n">
        <v>800</v>
      </c>
      <c r="B89" s="18" t="n">
        <v>0</v>
      </c>
      <c r="C89" s="18" t="n">
        <v>1</v>
      </c>
      <c r="D89" s="18" t="n">
        <v>4</v>
      </c>
      <c r="E89" s="18" t="n">
        <v>34</v>
      </c>
      <c r="F89" s="5" t="n">
        <v>20</v>
      </c>
    </row>
    <row r="90">
      <c r="A90" s="18" t="n">
        <v>90</v>
      </c>
      <c r="B90" s="18" t="n">
        <v>0</v>
      </c>
      <c r="C90" s="18" t="n">
        <v>3</v>
      </c>
      <c r="D90" s="18" t="n">
        <v>10</v>
      </c>
      <c r="E90" s="18" t="n">
        <v>18</v>
      </c>
      <c r="F90" s="5" t="n">
        <v>17</v>
      </c>
    </row>
    <row r="91">
      <c r="A91" s="18" t="n">
        <v>38</v>
      </c>
      <c r="B91" s="18" t="n">
        <v>64</v>
      </c>
      <c r="C91" s="18" t="n">
        <v>4</v>
      </c>
      <c r="D91" s="18" t="n">
        <v>8</v>
      </c>
      <c r="E91" s="18" t="n">
        <v>142</v>
      </c>
      <c r="F91" s="5" t="n">
        <v>100</v>
      </c>
    </row>
    <row r="92">
      <c r="A92" s="18" t="n">
        <v>50</v>
      </c>
      <c r="B92" s="18" t="n">
        <v>64</v>
      </c>
      <c r="C92" s="18" t="n">
        <v>5</v>
      </c>
      <c r="D92" s="18" t="n">
        <v>10</v>
      </c>
      <c r="E92" s="18" t="n">
        <v>119</v>
      </c>
      <c r="F92" s="5" t="n">
        <v>111</v>
      </c>
    </row>
    <row r="93">
      <c r="A93" s="18" t="n">
        <v>124</v>
      </c>
      <c r="B93" s="18" t="n">
        <v>0</v>
      </c>
      <c r="C93" s="18" t="n">
        <v>1</v>
      </c>
      <c r="D93" s="18" t="n">
        <v>8</v>
      </c>
      <c r="E93" s="18" t="n">
        <v>37</v>
      </c>
      <c r="F93" s="5" t="n">
        <v>42</v>
      </c>
    </row>
    <row r="94">
      <c r="A94" s="18" t="n">
        <v>50</v>
      </c>
      <c r="B94" s="18" t="n">
        <v>48</v>
      </c>
      <c r="C94" s="18" t="n">
        <v>26</v>
      </c>
      <c r="D94" s="18" t="n">
        <v>52</v>
      </c>
      <c r="E94" s="18" t="n">
        <v>227</v>
      </c>
      <c r="F94" s="5" t="n">
        <v>208</v>
      </c>
    </row>
    <row r="95">
      <c r="A95" s="18" t="n">
        <v>700</v>
      </c>
      <c r="B95" s="18" t="n">
        <v>0</v>
      </c>
      <c r="C95" s="18" t="n">
        <v>1</v>
      </c>
      <c r="D95" s="18" t="n">
        <v>1</v>
      </c>
      <c r="E95" s="18" t="n">
        <v>19</v>
      </c>
      <c r="F95" s="5" t="n">
        <v>24</v>
      </c>
    </row>
    <row r="96">
      <c r="A96" s="18" t="n">
        <v>160</v>
      </c>
      <c r="B96" s="18" t="n">
        <v>2</v>
      </c>
      <c r="C96" s="18" t="n">
        <v>3</v>
      </c>
      <c r="D96" s="18" t="n">
        <v>8</v>
      </c>
      <c r="E96" s="18" t="n">
        <v>20</v>
      </c>
      <c r="F96" s="5" t="n">
        <v>32</v>
      </c>
    </row>
    <row r="97">
      <c r="A97" s="18" t="n">
        <v>400</v>
      </c>
      <c r="B97" s="18" t="n">
        <v>0</v>
      </c>
      <c r="C97" s="18" t="n">
        <v>1</v>
      </c>
      <c r="D97" s="18" t="n">
        <v>2</v>
      </c>
      <c r="E97" s="18" t="n">
        <v>23</v>
      </c>
      <c r="F97" s="5" t="n">
        <v>38</v>
      </c>
    </row>
    <row r="98">
      <c r="A98" s="18" t="n">
        <v>52</v>
      </c>
      <c r="B98" s="18" t="n">
        <v>32</v>
      </c>
      <c r="C98" s="18" t="n">
        <v>4</v>
      </c>
      <c r="D98" s="18" t="n">
        <v>12</v>
      </c>
      <c r="E98" s="18" t="n">
        <v>99</v>
      </c>
      <c r="F98" s="5" t="n">
        <v>130</v>
      </c>
    </row>
    <row r="99">
      <c r="A99" s="18" t="n">
        <v>105</v>
      </c>
      <c r="B99" s="18" t="n">
        <v>16</v>
      </c>
      <c r="C99" s="18" t="n">
        <v>6</v>
      </c>
      <c r="D99" s="18" t="n">
        <v>16</v>
      </c>
      <c r="E99" s="18" t="n">
        <v>41</v>
      </c>
      <c r="F99" s="5" t="n">
        <v>33</v>
      </c>
    </row>
    <row r="100">
      <c r="A100" s="18" t="n">
        <v>50</v>
      </c>
      <c r="B100" s="18" t="n">
        <v>8</v>
      </c>
      <c r="C100" s="18" t="n">
        <v>3</v>
      </c>
      <c r="D100" s="18" t="n">
        <v>5</v>
      </c>
      <c r="E100" s="18" t="n">
        <v>30</v>
      </c>
      <c r="F100" s="5" t="n">
        <v>26</v>
      </c>
    </row>
    <row r="101">
      <c r="A101" s="18" t="n">
        <v>320</v>
      </c>
      <c r="B101" s="18" t="n">
        <v>4</v>
      </c>
      <c r="C101" s="18" t="n">
        <v>1</v>
      </c>
      <c r="D101" s="18" t="n">
        <v>6</v>
      </c>
      <c r="E101" s="18" t="n">
        <v>27</v>
      </c>
      <c r="F101" s="5" t="n">
        <v>27</v>
      </c>
    </row>
    <row r="102">
      <c r="A102" s="18" t="n">
        <v>1500</v>
      </c>
      <c r="B102" s="18" t="n">
        <v>0</v>
      </c>
      <c r="C102" s="18" t="n">
        <v>0</v>
      </c>
      <c r="D102" s="18" t="n">
        <v>0</v>
      </c>
      <c r="E102" s="18" t="n">
        <v>20</v>
      </c>
      <c r="F102" s="5" t="n">
        <v>18</v>
      </c>
    </row>
    <row r="103">
      <c r="A103" s="18" t="n">
        <v>300</v>
      </c>
      <c r="B103" s="18" t="n">
        <v>6</v>
      </c>
      <c r="C103" s="18" t="n">
        <v>6</v>
      </c>
      <c r="D103" s="18" t="n">
        <v>24</v>
      </c>
      <c r="E103" s="18" t="n">
        <v>18</v>
      </c>
      <c r="F103" s="5" t="n">
        <v>36</v>
      </c>
    </row>
    <row r="104">
      <c r="A104" s="18" t="n">
        <v>180</v>
      </c>
      <c r="B104" s="18" t="n">
        <v>0</v>
      </c>
      <c r="C104" s="18" t="n">
        <v>1</v>
      </c>
      <c r="D104" s="18" t="n">
        <v>3</v>
      </c>
      <c r="E104" s="18" t="n">
        <v>24</v>
      </c>
      <c r="F104" s="5" t="n">
        <v>14</v>
      </c>
    </row>
    <row r="105">
      <c r="A105" s="18" t="n">
        <v>143</v>
      </c>
      <c r="B105" s="18" t="n">
        <v>0</v>
      </c>
      <c r="C105" s="18" t="n">
        <v>7</v>
      </c>
      <c r="D105" s="18" t="n">
        <v>32</v>
      </c>
      <c r="E105" s="18" t="n">
        <v>29</v>
      </c>
      <c r="F105" s="5" t="n">
        <v>28</v>
      </c>
    </row>
    <row r="106">
      <c r="A106" s="18" t="n">
        <v>1100</v>
      </c>
      <c r="B106" s="18" t="n">
        <v>0</v>
      </c>
      <c r="C106" s="18" t="n">
        <v>1</v>
      </c>
      <c r="D106" s="18" t="n">
        <v>1</v>
      </c>
      <c r="E106" s="18" t="n">
        <v>18</v>
      </c>
      <c r="F106" s="5" t="n">
        <v>7</v>
      </c>
    </row>
    <row r="107">
      <c r="A107" s="18" t="n">
        <v>50</v>
      </c>
      <c r="B107" s="18" t="n">
        <v>8</v>
      </c>
      <c r="C107" s="18" t="n">
        <v>1</v>
      </c>
      <c r="D107" s="18" t="n">
        <v>4</v>
      </c>
      <c r="E107" s="18" t="n">
        <v>23</v>
      </c>
      <c r="F107" s="5" t="n">
        <v>20</v>
      </c>
    </row>
    <row r="108">
      <c r="A108" s="18" t="n">
        <v>225</v>
      </c>
      <c r="B108" s="18" t="n">
        <v>2</v>
      </c>
      <c r="C108" s="18" t="n">
        <v>3</v>
      </c>
      <c r="D108" s="18" t="n">
        <v>6</v>
      </c>
      <c r="E108" s="18" t="n">
        <v>26</v>
      </c>
      <c r="F108" s="5" t="n">
        <v>24</v>
      </c>
    </row>
    <row r="109">
      <c r="A109" s="18" t="n">
        <v>105</v>
      </c>
      <c r="B109" s="18" t="n">
        <v>0</v>
      </c>
      <c r="C109" s="18" t="n">
        <v>3</v>
      </c>
      <c r="D109" s="18" t="n">
        <v>24</v>
      </c>
      <c r="E109" s="18" t="n">
        <v>28</v>
      </c>
      <c r="F109" s="5" t="n">
        <v>32</v>
      </c>
    </row>
    <row r="110">
      <c r="A110" s="18" t="n">
        <v>92</v>
      </c>
      <c r="B110" s="18" t="n">
        <v>4</v>
      </c>
      <c r="C110" s="18" t="n">
        <v>1</v>
      </c>
      <c r="D110" s="18" t="n">
        <v>6</v>
      </c>
      <c r="E110" s="18" t="n">
        <v>41</v>
      </c>
      <c r="F110" s="5" t="n">
        <v>50</v>
      </c>
    </row>
    <row r="111">
      <c r="A111" s="18" t="n">
        <v>250</v>
      </c>
      <c r="B111" s="18" t="n">
        <v>0</v>
      </c>
      <c r="C111" s="18" t="n">
        <v>4</v>
      </c>
      <c r="D111" s="18" t="n">
        <v>7</v>
      </c>
      <c r="E111" s="18" t="n">
        <v>24</v>
      </c>
      <c r="F111" s="5" t="n">
        <v>50</v>
      </c>
    </row>
    <row r="112">
      <c r="A112" s="18" t="n">
        <v>105</v>
      </c>
      <c r="B112" s="18" t="n">
        <v>8</v>
      </c>
      <c r="C112" s="18" t="n">
        <v>3</v>
      </c>
      <c r="D112" s="18" t="n">
        <v>19</v>
      </c>
      <c r="E112" s="18" t="n">
        <v>33</v>
      </c>
      <c r="F112" s="5" t="n">
        <v>32</v>
      </c>
    </row>
    <row r="113">
      <c r="A113" s="18" t="n">
        <v>29</v>
      </c>
      <c r="B113" s="18" t="n">
        <v>32</v>
      </c>
      <c r="C113" s="18" t="n">
        <v>8</v>
      </c>
      <c r="D113" s="18" t="n">
        <v>32</v>
      </c>
      <c r="E113" s="18" t="n">
        <v>253</v>
      </c>
      <c r="F113" s="5" t="n">
        <v>220</v>
      </c>
    </row>
    <row r="114">
      <c r="A114" s="18" t="n">
        <v>133</v>
      </c>
      <c r="B114" s="18" t="n">
        <v>9</v>
      </c>
      <c r="C114" s="18" t="n">
        <v>3</v>
      </c>
      <c r="D114" s="18" t="n">
        <v>12</v>
      </c>
      <c r="E114" s="18" t="n">
        <v>41</v>
      </c>
      <c r="F114" s="5" t="n">
        <v>72</v>
      </c>
    </row>
    <row r="115">
      <c r="A115" s="18" t="n">
        <v>300</v>
      </c>
      <c r="B115" s="18" t="n">
        <v>8</v>
      </c>
      <c r="C115" s="18" t="n">
        <v>2</v>
      </c>
      <c r="D115" s="18" t="n">
        <v>112</v>
      </c>
      <c r="E115" s="18" t="n">
        <v>73</v>
      </c>
      <c r="F115" s="5" t="n">
        <v>38</v>
      </c>
    </row>
    <row r="116">
      <c r="A116" s="18" t="n">
        <v>1500</v>
      </c>
      <c r="B116" s="18" t="n">
        <v>0</v>
      </c>
      <c r="C116" s="18" t="n">
        <v>0</v>
      </c>
      <c r="D116" s="18" t="n">
        <v>0</v>
      </c>
      <c r="E116" s="18" t="n">
        <v>18</v>
      </c>
      <c r="F116" s="5" t="n">
        <v>12</v>
      </c>
    </row>
    <row r="117">
      <c r="A117" s="18" t="n">
        <v>60</v>
      </c>
      <c r="B117" s="18" t="n">
        <v>32</v>
      </c>
      <c r="C117" s="18" t="n">
        <v>1</v>
      </c>
      <c r="D117" s="18" t="n">
        <v>6</v>
      </c>
      <c r="E117" s="18" t="n">
        <v>95</v>
      </c>
      <c r="F117" s="5" t="n">
        <v>86</v>
      </c>
    </row>
    <row r="118">
      <c r="A118" s="18" t="n">
        <v>175</v>
      </c>
      <c r="B118" s="18" t="n">
        <v>0</v>
      </c>
      <c r="C118" s="18" t="n">
        <v>3</v>
      </c>
      <c r="D118" s="18" t="n">
        <v>24</v>
      </c>
      <c r="E118" s="18" t="n">
        <v>20</v>
      </c>
      <c r="F118" s="5" t="n">
        <v>22</v>
      </c>
    </row>
    <row r="119">
      <c r="A119" s="18" t="n">
        <v>17</v>
      </c>
      <c r="B119" s="18" t="n">
        <v>8</v>
      </c>
      <c r="C119" s="18" t="n">
        <v>6</v>
      </c>
      <c r="D119" s="18" t="n">
        <v>12</v>
      </c>
      <c r="E119" s="18" t="n">
        <v>101</v>
      </c>
      <c r="F119" s="5" t="n">
        <v>100</v>
      </c>
    </row>
    <row r="120">
      <c r="A120" s="18" t="n">
        <v>140</v>
      </c>
      <c r="B120" s="18" t="n">
        <v>8</v>
      </c>
      <c r="C120" s="18" t="n">
        <v>1</v>
      </c>
      <c r="D120" s="18" t="n">
        <v>20</v>
      </c>
      <c r="E120" s="18" t="n">
        <v>32</v>
      </c>
      <c r="F120" s="5" t="n">
        <v>35</v>
      </c>
    </row>
    <row r="121">
      <c r="A121" s="18" t="n">
        <v>72</v>
      </c>
      <c r="B121" s="18" t="n">
        <v>64</v>
      </c>
      <c r="C121" s="18" t="n">
        <v>8</v>
      </c>
      <c r="D121" s="18" t="n">
        <v>16</v>
      </c>
      <c r="E121" s="18" t="n">
        <v>120</v>
      </c>
      <c r="F121" s="5" t="n">
        <v>143</v>
      </c>
    </row>
    <row r="122">
      <c r="A122" s="18" t="n">
        <v>50</v>
      </c>
      <c r="B122" s="18" t="n">
        <v>8</v>
      </c>
      <c r="C122" s="18" t="n">
        <v>3</v>
      </c>
      <c r="D122" s="18" t="n">
        <v>6</v>
      </c>
      <c r="E122" s="18" t="n">
        <v>74</v>
      </c>
      <c r="F122" s="5" t="n">
        <v>60</v>
      </c>
    </row>
    <row r="123">
      <c r="A123" s="18" t="n">
        <v>110</v>
      </c>
      <c r="B123" s="18" t="n">
        <v>142</v>
      </c>
      <c r="C123" s="18" t="n">
        <v>8</v>
      </c>
      <c r="D123" s="18" t="n">
        <v>64</v>
      </c>
      <c r="E123" s="18" t="n">
        <v>124</v>
      </c>
      <c r="F123" s="5" t="n">
        <v>120</v>
      </c>
    </row>
    <row r="124">
      <c r="A124" s="18" t="n">
        <v>60</v>
      </c>
      <c r="B124" s="18" t="n">
        <v>65</v>
      </c>
      <c r="C124" s="18" t="n">
        <v>1</v>
      </c>
      <c r="D124" s="18" t="n">
        <v>8</v>
      </c>
      <c r="E124" s="18" t="n">
        <v>70</v>
      </c>
      <c r="F124" s="5" t="n">
        <v>92</v>
      </c>
    </row>
    <row r="125">
      <c r="A125" s="18" t="n">
        <v>56</v>
      </c>
      <c r="B125" s="18" t="n">
        <v>0</v>
      </c>
      <c r="C125" s="18" t="n">
        <v>1</v>
      </c>
      <c r="D125" s="18" t="n">
        <v>8</v>
      </c>
      <c r="E125" s="18" t="n">
        <v>62</v>
      </c>
      <c r="F125" s="5" t="n">
        <v>42</v>
      </c>
    </row>
    <row r="126">
      <c r="A126" s="18" t="n">
        <v>29</v>
      </c>
      <c r="B126" s="18" t="n">
        <v>32</v>
      </c>
      <c r="C126" s="18" t="n">
        <v>8</v>
      </c>
      <c r="D126" s="18" t="n">
        <v>16</v>
      </c>
      <c r="E126" s="18" t="n">
        <v>132</v>
      </c>
      <c r="F126" s="5" t="n">
        <v>132</v>
      </c>
    </row>
    <row r="127">
      <c r="A127" s="18" t="n">
        <v>75</v>
      </c>
      <c r="B127" s="18" t="n">
        <v>8</v>
      </c>
      <c r="C127" s="18" t="n">
        <v>3</v>
      </c>
      <c r="D127" s="18" t="n">
        <v>24</v>
      </c>
      <c r="E127" s="18" t="n">
        <v>47</v>
      </c>
      <c r="F127" s="5" t="n">
        <v>62</v>
      </c>
    </row>
    <row r="128">
      <c r="A128" s="18" t="n">
        <v>26</v>
      </c>
      <c r="B128" s="18" t="n">
        <v>32</v>
      </c>
      <c r="C128" s="18" t="n">
        <v>8</v>
      </c>
      <c r="D128" s="18" t="n">
        <v>16</v>
      </c>
      <c r="E128" s="18" t="n">
        <v>183</v>
      </c>
      <c r="F128" s="5" t="n">
        <v>173</v>
      </c>
    </row>
    <row r="129">
      <c r="A129" s="18" t="n">
        <v>140</v>
      </c>
      <c r="B129" s="18" t="n">
        <v>32</v>
      </c>
      <c r="C129" s="18" t="n">
        <v>1</v>
      </c>
      <c r="D129" s="18" t="n">
        <v>54</v>
      </c>
      <c r="E129" s="18" t="n">
        <v>181</v>
      </c>
      <c r="F129" s="5" t="n">
        <v>141</v>
      </c>
    </row>
    <row r="130">
      <c r="A130" s="18" t="n">
        <v>900</v>
      </c>
      <c r="B130" s="18" t="n">
        <v>0</v>
      </c>
      <c r="C130" s="18" t="n">
        <v>1</v>
      </c>
      <c r="D130" s="18" t="n">
        <v>2</v>
      </c>
      <c r="E130" s="18" t="n">
        <v>18</v>
      </c>
      <c r="F130" s="5" t="n">
        <v>11</v>
      </c>
    </row>
    <row r="131">
      <c r="A131" s="18" t="n">
        <v>300</v>
      </c>
      <c r="B131" s="18" t="n">
        <v>0</v>
      </c>
      <c r="C131" s="18" t="n">
        <v>6</v>
      </c>
      <c r="D131" s="18" t="n">
        <v>24</v>
      </c>
      <c r="E131" s="18" t="n">
        <v>23</v>
      </c>
      <c r="F131" s="5" t="n">
        <v>36</v>
      </c>
    </row>
    <row r="132">
      <c r="A132" s="18" t="n">
        <v>110</v>
      </c>
      <c r="B132" s="18" t="n">
        <v>16</v>
      </c>
      <c r="C132" s="18" t="n">
        <v>1</v>
      </c>
      <c r="D132" s="18" t="n">
        <v>2</v>
      </c>
      <c r="E132" s="18" t="n">
        <v>56</v>
      </c>
      <c r="F132" s="6" t="n">
        <v>60</v>
      </c>
    </row>
    <row r="133">
      <c r="A133" s="18" t="n">
        <v>480</v>
      </c>
      <c r="B133" s="18" t="n">
        <v>0</v>
      </c>
      <c r="C133" s="18" t="n">
        <v>1</v>
      </c>
      <c r="D133" s="18" t="n">
        <v>1</v>
      </c>
      <c r="E133" s="18" t="n">
        <v>15</v>
      </c>
      <c r="F133" s="6" t="n">
        <v>6</v>
      </c>
    </row>
    <row r="134">
      <c r="A134" s="18" t="n">
        <v>203</v>
      </c>
      <c r="B134" s="18" t="n">
        <v>0</v>
      </c>
      <c r="C134" s="18" t="n">
        <v>1</v>
      </c>
      <c r="D134" s="18" t="n">
        <v>5</v>
      </c>
      <c r="E134" s="18" t="n">
        <v>21</v>
      </c>
      <c r="F134" s="6" t="n">
        <v>24</v>
      </c>
    </row>
    <row r="135">
      <c r="A135" s="18" t="n">
        <v>50</v>
      </c>
      <c r="B135" s="18" t="n">
        <v>8</v>
      </c>
      <c r="C135" s="18" t="n">
        <v>3</v>
      </c>
      <c r="D135" s="18" t="n">
        <v>6</v>
      </c>
      <c r="E135" s="18" t="n">
        <v>74</v>
      </c>
      <c r="F135" s="6" t="n">
        <v>52</v>
      </c>
    </row>
    <row r="136">
      <c r="A136" s="18" t="n">
        <v>50</v>
      </c>
      <c r="B136" s="18" t="n">
        <v>24</v>
      </c>
      <c r="C136" s="18" t="n">
        <v>1</v>
      </c>
      <c r="D136" s="18" t="n">
        <v>6</v>
      </c>
      <c r="E136" s="18" t="n">
        <v>82</v>
      </c>
      <c r="F136" s="6" t="n">
        <v>70</v>
      </c>
    </row>
    <row r="137">
      <c r="A137" s="18" t="n">
        <v>330</v>
      </c>
      <c r="B137" s="18" t="n">
        <v>0</v>
      </c>
      <c r="C137" s="18" t="n">
        <v>1</v>
      </c>
      <c r="D137" s="18" t="n">
        <v>2</v>
      </c>
      <c r="E137" s="18" t="n">
        <v>20</v>
      </c>
      <c r="F137" s="6" t="n">
        <v>16</v>
      </c>
    </row>
    <row r="138">
      <c r="A138" s="18" t="n">
        <v>140</v>
      </c>
      <c r="B138" s="18" t="n">
        <v>32</v>
      </c>
      <c r="C138" s="18" t="n">
        <v>1</v>
      </c>
      <c r="D138" s="18" t="n">
        <v>54</v>
      </c>
      <c r="E138" s="18" t="n">
        <v>57</v>
      </c>
      <c r="F138" s="6" t="n">
        <v>66</v>
      </c>
    </row>
    <row r="139">
      <c r="A139" s="18" t="n">
        <v>140</v>
      </c>
      <c r="B139" s="18" t="n">
        <v>0</v>
      </c>
      <c r="C139" s="18" t="n">
        <v>4</v>
      </c>
      <c r="D139" s="18" t="n">
        <v>8</v>
      </c>
      <c r="E139" s="18" t="n">
        <v>29</v>
      </c>
      <c r="F139" s="6" t="n">
        <v>40</v>
      </c>
    </row>
    <row r="140">
      <c r="A140" s="18" t="n">
        <v>300</v>
      </c>
      <c r="B140" s="18" t="n">
        <v>6</v>
      </c>
      <c r="C140" s="18" t="n">
        <v>6</v>
      </c>
      <c r="D140" s="18" t="n">
        <v>24</v>
      </c>
      <c r="E140" s="18" t="n">
        <v>25</v>
      </c>
      <c r="F140" s="6" t="n">
        <v>44</v>
      </c>
    </row>
    <row r="141">
      <c r="A141" s="18" t="n">
        <v>180</v>
      </c>
      <c r="B141" s="18" t="n">
        <v>0</v>
      </c>
      <c r="C141" s="18" t="n">
        <v>1</v>
      </c>
      <c r="D141" s="18" t="n">
        <v>3</v>
      </c>
      <c r="E141" s="18" t="n">
        <v>24</v>
      </c>
      <c r="F141" s="6" t="n">
        <v>18</v>
      </c>
    </row>
    <row r="142">
      <c r="A142" s="18" t="n">
        <v>900</v>
      </c>
      <c r="B142" s="18" t="n">
        <v>0</v>
      </c>
      <c r="C142" s="18" t="n">
        <v>3</v>
      </c>
      <c r="D142" s="18" t="n">
        <v>6</v>
      </c>
      <c r="E142" s="18" t="n">
        <v>28</v>
      </c>
      <c r="F142" s="6" t="n">
        <v>37</v>
      </c>
    </row>
    <row r="143">
      <c r="A143" s="18" t="n">
        <v>180</v>
      </c>
      <c r="B143" s="18" t="n">
        <v>16</v>
      </c>
      <c r="C143" s="18" t="n">
        <v>1</v>
      </c>
      <c r="D143" s="18" t="n">
        <v>6</v>
      </c>
      <c r="E143" s="18" t="n">
        <v>76</v>
      </c>
      <c r="F143" s="6" t="n">
        <v>66</v>
      </c>
    </row>
    <row r="144">
      <c r="A144" s="18" t="n">
        <v>56</v>
      </c>
      <c r="B144" s="18" t="n">
        <v>0</v>
      </c>
      <c r="C144" s="18" t="n">
        <v>1</v>
      </c>
      <c r="D144" s="18" t="n">
        <v>8</v>
      </c>
      <c r="E144" s="18" t="n">
        <v>41</v>
      </c>
      <c r="F144" s="6" t="n">
        <v>24</v>
      </c>
    </row>
    <row r="145">
      <c r="A145" s="18" t="n">
        <v>50</v>
      </c>
      <c r="B145" s="18" t="n">
        <v>8</v>
      </c>
      <c r="C145" s="18" t="n">
        <v>3</v>
      </c>
      <c r="D145" s="18" t="n">
        <v>5</v>
      </c>
      <c r="E145" s="18" t="n">
        <v>41</v>
      </c>
      <c r="F145" s="6" t="n">
        <v>36</v>
      </c>
    </row>
    <row r="146">
      <c r="A146" s="18" t="n">
        <v>100</v>
      </c>
      <c r="B146" s="18" t="n">
        <v>0</v>
      </c>
      <c r="C146" s="18" t="n">
        <v>2</v>
      </c>
      <c r="D146" s="18" t="n">
        <v>6</v>
      </c>
      <c r="E146" s="18" t="n">
        <v>37</v>
      </c>
      <c r="F146" s="6" t="n">
        <v>16</v>
      </c>
    </row>
    <row r="147">
      <c r="A147" s="18" t="n">
        <v>200</v>
      </c>
      <c r="B147" s="18" t="n">
        <v>0</v>
      </c>
      <c r="C147" s="18" t="n">
        <v>1</v>
      </c>
      <c r="D147" s="18" t="n">
        <v>4</v>
      </c>
      <c r="E147" s="18" t="n">
        <v>25</v>
      </c>
      <c r="F147" s="6" t="n">
        <v>30</v>
      </c>
    </row>
    <row r="148">
      <c r="A148" s="18" t="n">
        <v>112</v>
      </c>
      <c r="B148" s="18" t="n">
        <v>0</v>
      </c>
      <c r="C148" s="18" t="n">
        <v>1</v>
      </c>
      <c r="D148" s="18" t="n">
        <v>4</v>
      </c>
      <c r="E148" s="18" t="n">
        <v>19</v>
      </c>
      <c r="F148" s="6" t="n">
        <v>8</v>
      </c>
    </row>
    <row r="149">
      <c r="A149" s="18" t="n">
        <v>330</v>
      </c>
      <c r="B149" s="18" t="n">
        <v>0</v>
      </c>
      <c r="C149" s="18" t="n">
        <v>2</v>
      </c>
      <c r="D149" s="18" t="n">
        <v>4</v>
      </c>
      <c r="E149" s="18" t="n">
        <v>23</v>
      </c>
      <c r="F149" s="6" t="n">
        <v>16</v>
      </c>
    </row>
    <row r="150">
      <c r="A150" s="18" t="n">
        <v>143</v>
      </c>
      <c r="B150" s="18" t="n">
        <v>0</v>
      </c>
      <c r="C150" s="18" t="n">
        <v>5</v>
      </c>
      <c r="D150" s="18" t="n">
        <v>16</v>
      </c>
      <c r="E150" s="18" t="n">
        <v>22</v>
      </c>
      <c r="F150" s="6" t="n">
        <v>31</v>
      </c>
    </row>
    <row r="151">
      <c r="A151" s="18" t="n">
        <v>115</v>
      </c>
      <c r="B151" s="18" t="n">
        <v>16</v>
      </c>
      <c r="C151" s="18" t="n">
        <v>1</v>
      </c>
      <c r="D151" s="18" t="n">
        <v>3</v>
      </c>
      <c r="E151" s="18" t="n">
        <v>46</v>
      </c>
      <c r="F151" s="6" t="n">
        <v>50</v>
      </c>
    </row>
    <row r="152">
      <c r="A152" s="18" t="n">
        <v>140</v>
      </c>
      <c r="B152" s="18" t="n">
        <v>32</v>
      </c>
      <c r="C152" s="18" t="n">
        <v>1</v>
      </c>
      <c r="D152" s="18" t="n">
        <v>54</v>
      </c>
      <c r="E152" s="18" t="n">
        <v>181</v>
      </c>
      <c r="F152" s="6" t="n">
        <v>189</v>
      </c>
    </row>
    <row r="153">
      <c r="A153" s="18" t="n">
        <v>300</v>
      </c>
      <c r="B153" s="18" t="n">
        <v>8</v>
      </c>
      <c r="C153" s="18" t="n">
        <v>3</v>
      </c>
      <c r="D153" s="18" t="n">
        <v>64</v>
      </c>
      <c r="E153" s="18" t="n">
        <v>30</v>
      </c>
      <c r="F153" s="6" t="n">
        <v>38</v>
      </c>
    </row>
    <row r="154">
      <c r="A154" s="18" t="n">
        <v>200</v>
      </c>
      <c r="B154" s="18" t="n">
        <v>0</v>
      </c>
      <c r="C154" s="18" t="n">
        <v>4</v>
      </c>
      <c r="D154" s="18" t="n">
        <v>32</v>
      </c>
      <c r="E154" s="18" t="n">
        <v>64</v>
      </c>
      <c r="F154" s="6" t="n">
        <v>35</v>
      </c>
    </row>
    <row r="155">
      <c r="A155" s="18" t="n">
        <v>98</v>
      </c>
      <c r="B155" s="18" t="n">
        <v>32</v>
      </c>
      <c r="C155" s="18" t="n">
        <v>2</v>
      </c>
      <c r="D155" s="18" t="n">
        <v>8</v>
      </c>
      <c r="E155" s="18" t="n">
        <v>50</v>
      </c>
      <c r="F155" s="6" t="n">
        <v>46</v>
      </c>
    </row>
    <row r="156">
      <c r="A156" s="18" t="n">
        <v>300</v>
      </c>
      <c r="B156" s="18" t="n">
        <v>6</v>
      </c>
      <c r="C156" s="18" t="n">
        <v>6</v>
      </c>
      <c r="D156" s="18" t="n">
        <v>24</v>
      </c>
      <c r="E156" s="18" t="n">
        <v>52</v>
      </c>
      <c r="F156" s="6" t="n">
        <v>50</v>
      </c>
    </row>
    <row r="157">
      <c r="A157" s="18" t="n">
        <v>125</v>
      </c>
      <c r="B157" s="18" t="n">
        <v>0</v>
      </c>
      <c r="C157" s="18" t="n">
        <v>8</v>
      </c>
      <c r="D157" s="18" t="n">
        <v>20</v>
      </c>
      <c r="E157" s="18" t="n">
        <v>19</v>
      </c>
      <c r="F157" s="6" t="n">
        <v>36</v>
      </c>
    </row>
    <row r="158">
      <c r="A158" s="18" t="n">
        <v>59</v>
      </c>
      <c r="B158" s="18" t="n">
        <v>64</v>
      </c>
      <c r="C158" s="18" t="n">
        <v>12</v>
      </c>
      <c r="D158" s="18" t="n">
        <v>24</v>
      </c>
      <c r="E158" s="18" t="n">
        <v>149</v>
      </c>
      <c r="F158" s="6" t="n">
        <v>188</v>
      </c>
    </row>
    <row r="159">
      <c r="A159" s="18" t="n">
        <v>50</v>
      </c>
      <c r="B159" s="18" t="n">
        <v>8</v>
      </c>
      <c r="C159" s="18" t="n">
        <v>1</v>
      </c>
      <c r="D159" s="18" t="n">
        <v>6</v>
      </c>
      <c r="E159" s="18" t="n">
        <v>44</v>
      </c>
      <c r="F159" s="6" t="n">
        <v>56</v>
      </c>
    </row>
    <row r="160">
      <c r="A160" s="18" t="n">
        <v>800</v>
      </c>
      <c r="B160" s="18" t="n">
        <v>0</v>
      </c>
      <c r="C160" s="18" t="n">
        <v>1</v>
      </c>
      <c r="D160" s="18" t="n">
        <v>4</v>
      </c>
      <c r="E160" s="18" t="n">
        <v>34</v>
      </c>
      <c r="F160" s="7" t="n">
        <v>22</v>
      </c>
    </row>
    <row r="161">
      <c r="A161" s="18" t="n">
        <v>800</v>
      </c>
      <c r="B161" s="18" t="n">
        <v>0</v>
      </c>
      <c r="C161" s="18" t="n">
        <v>0</v>
      </c>
      <c r="D161" s="18" t="n">
        <v>0</v>
      </c>
      <c r="E161" s="18" t="n">
        <v>20</v>
      </c>
      <c r="F161" s="7" t="n">
        <v>20</v>
      </c>
    </row>
    <row r="162">
      <c r="A162" s="18" t="n">
        <v>50</v>
      </c>
      <c r="B162" s="18" t="n">
        <v>48</v>
      </c>
      <c r="C162" s="18" t="n">
        <v>1</v>
      </c>
      <c r="D162" s="18" t="n">
        <v>10</v>
      </c>
      <c r="E162" s="18" t="n">
        <v>128</v>
      </c>
      <c r="F162" s="7" t="n">
        <v>136</v>
      </c>
    </row>
    <row r="163">
      <c r="A163" s="18" t="n">
        <v>38</v>
      </c>
      <c r="B163" s="18" t="n">
        <v>32</v>
      </c>
      <c r="C163" s="18" t="n">
        <v>16</v>
      </c>
      <c r="D163" s="18" t="n">
        <v>32</v>
      </c>
      <c r="E163" s="18" t="n">
        <v>80</v>
      </c>
      <c r="F163" s="7" t="n">
        <v>51</v>
      </c>
    </row>
    <row r="164">
      <c r="A164" s="18" t="n">
        <v>50</v>
      </c>
      <c r="B164" s="18" t="n">
        <v>24</v>
      </c>
      <c r="C164" s="18" t="n">
        <v>1</v>
      </c>
      <c r="D164" s="18" t="n">
        <v>6</v>
      </c>
      <c r="E164" s="18" t="n">
        <v>82</v>
      </c>
      <c r="F164" s="7" t="n">
        <v>80</v>
      </c>
    </row>
    <row r="165">
      <c r="A165" s="18" t="n">
        <v>29</v>
      </c>
      <c r="B165" s="18" t="n">
        <v>32</v>
      </c>
      <c r="C165" s="18" t="n">
        <v>8</v>
      </c>
      <c r="D165" s="18" t="n">
        <v>32</v>
      </c>
      <c r="E165" s="18" t="n">
        <v>253</v>
      </c>
      <c r="F165" s="7" t="n">
        <v>172</v>
      </c>
    </row>
    <row r="166">
      <c r="A166" s="18" t="n">
        <v>92</v>
      </c>
      <c r="B166" s="18" t="n">
        <v>32</v>
      </c>
      <c r="C166" s="18" t="n">
        <v>1</v>
      </c>
      <c r="D166" s="18" t="n">
        <v>6</v>
      </c>
      <c r="E166" s="18" t="n">
        <v>53</v>
      </c>
      <c r="F166" s="7" t="n">
        <v>62</v>
      </c>
    </row>
    <row r="167">
      <c r="A167" s="18" t="n">
        <v>60</v>
      </c>
      <c r="B167" s="18" t="n">
        <v>64</v>
      </c>
      <c r="C167" s="18" t="n">
        <v>5</v>
      </c>
      <c r="D167" s="18" t="n">
        <v>8</v>
      </c>
      <c r="E167" s="18" t="n">
        <v>107</v>
      </c>
      <c r="F167" s="7" t="n">
        <v>74</v>
      </c>
    </row>
    <row r="168">
      <c r="A168" s="18" t="n">
        <v>26</v>
      </c>
      <c r="B168" s="18" t="n">
        <v>0</v>
      </c>
      <c r="C168" s="18" t="n">
        <v>8</v>
      </c>
      <c r="D168" s="18" t="n">
        <v>16</v>
      </c>
      <c r="E168" s="18" t="n">
        <v>113</v>
      </c>
      <c r="F168" s="7" t="n">
        <v>185</v>
      </c>
    </row>
    <row r="169">
      <c r="A169" s="18" t="n">
        <v>57</v>
      </c>
      <c r="B169" s="18" t="n">
        <v>64</v>
      </c>
      <c r="C169" s="18" t="n">
        <v>12</v>
      </c>
      <c r="D169" s="18" t="n">
        <v>16</v>
      </c>
      <c r="E169" s="18" t="n">
        <v>171</v>
      </c>
      <c r="F169" s="7" t="n">
        <v>237</v>
      </c>
    </row>
    <row r="170">
      <c r="A170" s="18" t="n">
        <v>800</v>
      </c>
      <c r="B170" s="18" t="n">
        <v>0</v>
      </c>
      <c r="C170" s="18" t="n">
        <v>1</v>
      </c>
      <c r="D170" s="18" t="n">
        <v>4</v>
      </c>
      <c r="E170" s="18" t="n">
        <v>34</v>
      </c>
      <c r="F170" s="7" t="n">
        <v>14</v>
      </c>
    </row>
    <row r="171">
      <c r="A171" s="18" t="n">
        <v>160</v>
      </c>
      <c r="B171" s="18" t="n">
        <v>2</v>
      </c>
      <c r="C171" s="18" t="n">
        <v>1</v>
      </c>
      <c r="D171" s="18" t="n">
        <v>5</v>
      </c>
      <c r="E171" s="18" t="n">
        <v>25</v>
      </c>
      <c r="F171" s="7" t="n">
        <v>30</v>
      </c>
    </row>
    <row r="172">
      <c r="A172" s="18" t="n">
        <v>38</v>
      </c>
      <c r="B172" s="18" t="n">
        <v>160</v>
      </c>
      <c r="C172" s="18" t="n">
        <v>4</v>
      </c>
      <c r="D172" s="18" t="n">
        <v>8</v>
      </c>
      <c r="E172" s="18" t="n">
        <v>281</v>
      </c>
      <c r="F172" s="7" t="n">
        <v>140</v>
      </c>
    </row>
    <row r="173">
      <c r="A173" s="18" t="n">
        <v>50</v>
      </c>
      <c r="B173" s="18" t="n">
        <v>24</v>
      </c>
      <c r="C173" s="18" t="n">
        <v>6</v>
      </c>
      <c r="D173" s="18" t="n">
        <v>26</v>
      </c>
      <c r="E173" s="18" t="n">
        <v>182</v>
      </c>
      <c r="F173" s="7" t="n">
        <v>114</v>
      </c>
    </row>
    <row r="174">
      <c r="A174" s="18" t="n">
        <v>75</v>
      </c>
      <c r="B174" s="18" t="n">
        <v>64</v>
      </c>
      <c r="C174" s="18" t="n">
        <v>1</v>
      </c>
      <c r="D174" s="18" t="n">
        <v>38</v>
      </c>
      <c r="E174" s="18" t="n">
        <v>75</v>
      </c>
      <c r="F174" s="7" t="n">
        <v>144</v>
      </c>
    </row>
    <row r="175">
      <c r="A175" s="18" t="n">
        <v>900</v>
      </c>
      <c r="B175" s="18" t="n">
        <v>0</v>
      </c>
      <c r="C175" s="18" t="n">
        <v>1</v>
      </c>
      <c r="D175" s="18" t="n">
        <v>2</v>
      </c>
      <c r="E175" s="18" t="n">
        <v>17</v>
      </c>
      <c r="F175" s="7" t="n">
        <v>11</v>
      </c>
    </row>
    <row r="176">
      <c r="A176" s="18" t="n">
        <v>300</v>
      </c>
      <c r="B176" s="18" t="n">
        <v>6</v>
      </c>
      <c r="C176" s="18" t="n">
        <v>1</v>
      </c>
      <c r="D176" s="18" t="n">
        <v>24</v>
      </c>
      <c r="E176" s="18" t="n">
        <v>50</v>
      </c>
      <c r="F176" s="7" t="n">
        <v>53</v>
      </c>
    </row>
    <row r="177">
      <c r="A177" s="18" t="n">
        <v>110</v>
      </c>
      <c r="B177" s="18" t="n">
        <v>16</v>
      </c>
      <c r="C177" s="18" t="n">
        <v>1</v>
      </c>
      <c r="D177" s="18" t="n">
        <v>2</v>
      </c>
      <c r="E177" s="18" t="n">
        <v>30</v>
      </c>
      <c r="F177" s="7" t="n">
        <v>26</v>
      </c>
    </row>
    <row r="178">
      <c r="A178" s="18" t="n">
        <v>143</v>
      </c>
      <c r="B178" s="18" t="n">
        <v>0</v>
      </c>
      <c r="C178" s="18" t="n">
        <v>6</v>
      </c>
      <c r="D178" s="18" t="n">
        <v>64</v>
      </c>
      <c r="E178" s="18" t="n">
        <v>40</v>
      </c>
      <c r="F178" s="7" t="n">
        <v>61</v>
      </c>
    </row>
    <row r="179">
      <c r="A179" s="18" t="n">
        <v>50</v>
      </c>
      <c r="B179" s="18" t="n">
        <v>30</v>
      </c>
      <c r="C179" s="18" t="n">
        <v>12</v>
      </c>
      <c r="D179" s="18" t="n">
        <v>24</v>
      </c>
      <c r="E179" s="18" t="n">
        <v>74</v>
      </c>
      <c r="F179" s="7" t="n">
        <v>32</v>
      </c>
    </row>
    <row r="180">
      <c r="A180" s="18" t="n">
        <v>57</v>
      </c>
      <c r="B180" s="18" t="n">
        <v>1</v>
      </c>
      <c r="C180" s="18" t="n">
        <v>6</v>
      </c>
      <c r="D180" s="18" t="n">
        <v>12</v>
      </c>
      <c r="E180" s="18" t="n">
        <v>82</v>
      </c>
      <c r="F180" s="7" t="n">
        <v>132</v>
      </c>
    </row>
    <row r="181">
      <c r="A181" s="18" t="n">
        <v>100</v>
      </c>
      <c r="B181" s="18" t="n">
        <v>24</v>
      </c>
      <c r="C181" s="18" t="n">
        <v>3</v>
      </c>
      <c r="D181" s="18" t="n">
        <v>6</v>
      </c>
      <c r="E181" s="18" t="n">
        <v>46</v>
      </c>
      <c r="F181" s="7" t="n">
        <v>32</v>
      </c>
    </row>
    <row r="182">
      <c r="A182" s="18" t="n">
        <v>115</v>
      </c>
      <c r="B182" s="18" t="n">
        <v>2</v>
      </c>
      <c r="C182" s="18" t="n">
        <v>1</v>
      </c>
      <c r="D182" s="18" t="n">
        <v>5</v>
      </c>
      <c r="E182" s="18" t="n">
        <v>29</v>
      </c>
      <c r="F182" s="7" t="n">
        <v>40</v>
      </c>
    </row>
    <row r="183">
      <c r="A183" s="18" t="n">
        <v>320</v>
      </c>
      <c r="B183" s="18" t="n">
        <v>4</v>
      </c>
      <c r="C183" s="18" t="n">
        <v>1</v>
      </c>
      <c r="D183" s="18" t="n">
        <v>3</v>
      </c>
      <c r="E183" s="18" t="n">
        <v>22</v>
      </c>
      <c r="F183" s="7" t="n">
        <v>27</v>
      </c>
    </row>
    <row r="184">
      <c r="A184" s="18" t="n">
        <v>25</v>
      </c>
      <c r="B184" s="18" t="n">
        <v>16</v>
      </c>
      <c r="C184" s="18" t="n">
        <v>3</v>
      </c>
      <c r="D184" s="18" t="n">
        <v>5</v>
      </c>
      <c r="E184" s="18" t="n">
        <v>65</v>
      </c>
      <c r="F184" s="7" t="n">
        <v>66</v>
      </c>
    </row>
    <row r="185">
      <c r="A185" s="18" t="n">
        <v>800</v>
      </c>
      <c r="B185" s="18" t="n">
        <v>0</v>
      </c>
      <c r="C185" s="18" t="n">
        <v>1</v>
      </c>
      <c r="D185" s="18" t="n">
        <v>4</v>
      </c>
      <c r="E185" s="18" t="n">
        <v>34</v>
      </c>
      <c r="F185" s="7" t="n">
        <v>16</v>
      </c>
    </row>
    <row r="186">
      <c r="A186" s="18" t="n">
        <v>810</v>
      </c>
      <c r="B186" s="18" t="n">
        <v>0</v>
      </c>
      <c r="C186" s="18" t="n">
        <v>1</v>
      </c>
      <c r="D186" s="18" t="n">
        <v>1</v>
      </c>
      <c r="E186" s="18" t="n">
        <v>28</v>
      </c>
      <c r="F186" s="7" t="n">
        <v>20</v>
      </c>
    </row>
    <row r="187">
      <c r="A187" s="18" t="n">
        <v>143</v>
      </c>
      <c r="B187" s="18" t="n">
        <v>0</v>
      </c>
      <c r="C187" s="18" t="n">
        <v>5</v>
      </c>
      <c r="D187" s="18" t="n">
        <v>32</v>
      </c>
      <c r="E187" s="18" t="n">
        <v>35</v>
      </c>
      <c r="F187" s="7" t="n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N202"/>
  <sheetViews>
    <sheetView workbookViewId="0">
      <selection activeCell="Z175" sqref="Z175:Z176"/>
    </sheetView>
  </sheetViews>
  <sheetFormatPr baseColWidth="10" defaultColWidth="9.1640625" defaultRowHeight="15"/>
  <cols>
    <col width="9.1640625" customWidth="1" style="18" min="1" max="11"/>
    <col width="19.5" bestFit="1" customWidth="1" style="18" min="12" max="12"/>
    <col width="9.1640625" customWidth="1" style="18" min="13" max="25"/>
    <col width="19.5" bestFit="1" customWidth="1" style="18" min="26" max="26"/>
    <col width="9.1640625" customWidth="1" style="18" min="27" max="27"/>
    <col width="9.1640625" customWidth="1" style="18" min="28" max="16384"/>
  </cols>
  <sheetData>
    <row r="1">
      <c r="A1" s="17" t="inlineStr">
        <is>
          <t>KNN_Transit Search Optimization Algorithm</t>
        </is>
      </c>
      <c r="O1" s="17" t="inlineStr">
        <is>
          <t xml:space="preserve">KNN_Cheetah Optimizer </t>
        </is>
      </c>
      <c r="AC1" s="17" t="inlineStr">
        <is>
          <t>KNN</t>
        </is>
      </c>
    </row>
    <row r="2">
      <c r="A2" s="8" t="inlineStr">
        <is>
          <t>Number</t>
        </is>
      </c>
      <c r="B2" s="8" t="inlineStr">
        <is>
          <t>PRP_M</t>
        </is>
      </c>
      <c r="C2" s="8" t="inlineStr">
        <is>
          <t>PRP_P</t>
        </is>
      </c>
      <c r="D2" s="9" t="inlineStr">
        <is>
          <t>n_neighbors</t>
        </is>
      </c>
      <c r="E2" s="9" t="inlineStr">
        <is>
          <t>leaf_size</t>
        </is>
      </c>
      <c r="F2" s="9" t="inlineStr">
        <is>
          <t>p</t>
        </is>
      </c>
      <c r="G2" s="10" t="inlineStr">
        <is>
          <t>RMSE</t>
        </is>
      </c>
      <c r="H2" s="10" t="inlineStr">
        <is>
          <t>R2</t>
        </is>
      </c>
      <c r="I2" s="8" t="inlineStr">
        <is>
          <t>MSE</t>
        </is>
      </c>
      <c r="J2" s="8" t="inlineStr">
        <is>
          <t>SI</t>
        </is>
      </c>
      <c r="K2" s="8" t="inlineStr">
        <is>
          <t>NSE</t>
        </is>
      </c>
      <c r="L2" s="11" t="inlineStr">
        <is>
          <t>Convergence(RMSE)</t>
        </is>
      </c>
      <c r="M2" s="10" t="inlineStr">
        <is>
          <t>Error</t>
        </is>
      </c>
      <c r="O2" s="8" t="inlineStr">
        <is>
          <t>Number</t>
        </is>
      </c>
      <c r="P2" s="8" t="inlineStr">
        <is>
          <t>PRP_M</t>
        </is>
      </c>
      <c r="Q2" s="8" t="inlineStr">
        <is>
          <t>PRP_P</t>
        </is>
      </c>
      <c r="R2" s="9" t="inlineStr">
        <is>
          <t>n_neighbors</t>
        </is>
      </c>
      <c r="S2" s="9" t="inlineStr">
        <is>
          <t>leaf_size</t>
        </is>
      </c>
      <c r="T2" s="9" t="inlineStr">
        <is>
          <t>p</t>
        </is>
      </c>
      <c r="U2" s="10" t="inlineStr">
        <is>
          <t>RMSE</t>
        </is>
      </c>
      <c r="V2" s="10" t="inlineStr">
        <is>
          <t>R2</t>
        </is>
      </c>
      <c r="W2" s="8" t="inlineStr">
        <is>
          <t>MSE</t>
        </is>
      </c>
      <c r="X2" s="8" t="inlineStr">
        <is>
          <t>SI</t>
        </is>
      </c>
      <c r="Y2" s="8" t="inlineStr">
        <is>
          <t>NSE</t>
        </is>
      </c>
      <c r="Z2" s="11" t="inlineStr">
        <is>
          <t>Convergence(RMSE)</t>
        </is>
      </c>
      <c r="AA2" s="10" t="inlineStr">
        <is>
          <t>Error</t>
        </is>
      </c>
      <c r="AC2" s="8" t="inlineStr">
        <is>
          <t>Number</t>
        </is>
      </c>
      <c r="AD2" s="8" t="inlineStr">
        <is>
          <t>PRP_M</t>
        </is>
      </c>
      <c r="AE2" s="8" t="inlineStr">
        <is>
          <t>PRP_P</t>
        </is>
      </c>
      <c r="AF2" s="9" t="inlineStr">
        <is>
          <t>n_neighbors</t>
        </is>
      </c>
      <c r="AG2" s="9" t="inlineStr">
        <is>
          <t>leaf_size</t>
        </is>
      </c>
      <c r="AH2" s="9" t="inlineStr">
        <is>
          <t>p</t>
        </is>
      </c>
      <c r="AI2" s="10" t="inlineStr">
        <is>
          <t>RMSE</t>
        </is>
      </c>
      <c r="AJ2" s="10" t="inlineStr">
        <is>
          <t>R2</t>
        </is>
      </c>
      <c r="AK2" s="8" t="inlineStr">
        <is>
          <t>MSE</t>
        </is>
      </c>
      <c r="AL2" s="8" t="inlineStr">
        <is>
          <t>SI</t>
        </is>
      </c>
      <c r="AM2" s="8" t="inlineStr">
        <is>
          <t>NSE</t>
        </is>
      </c>
      <c r="AN2" s="10" t="inlineStr">
        <is>
          <t>Error</t>
        </is>
      </c>
    </row>
    <row r="3">
      <c r="A3" s="18" t="n">
        <v>1</v>
      </c>
      <c r="B3" s="18" t="n">
        <v>41</v>
      </c>
      <c r="C3" s="5" t="n">
        <v>47.59148</v>
      </c>
      <c r="D3" s="18" t="n">
        <v>1</v>
      </c>
      <c r="E3" s="18" t="n">
        <v>59</v>
      </c>
      <c r="F3" s="18" t="n">
        <v>198</v>
      </c>
      <c r="G3" s="18" t="n">
        <v>13.03168161001796</v>
      </c>
      <c r="H3" s="18" t="n">
        <v>0.937811758606552</v>
      </c>
      <c r="I3" s="18" t="n">
        <v>169.82472558488</v>
      </c>
      <c r="J3" s="18" t="n">
        <v>0.213954698513844</v>
      </c>
      <c r="K3" s="18" t="n">
        <v>0.936482901609402</v>
      </c>
      <c r="L3" s="18" t="n">
        <v>27.7897</v>
      </c>
      <c r="M3" s="18">
        <f>((C3/B3)-1)*100</f>
        <v/>
      </c>
      <c r="O3" s="18" t="n">
        <v>1</v>
      </c>
      <c r="P3" s="18" t="n">
        <v>41</v>
      </c>
      <c r="Q3" s="5" t="n">
        <v>36.6044</v>
      </c>
      <c r="R3" s="18" t="n">
        <v>1</v>
      </c>
      <c r="S3" s="18" t="n">
        <v>769</v>
      </c>
      <c r="T3" s="18" t="n">
        <v>127</v>
      </c>
      <c r="U3" s="18" t="n">
        <v>10.69139055920522</v>
      </c>
      <c r="V3" s="18" t="n">
        <v>0.9575571293740764</v>
      </c>
      <c r="W3" s="18" t="n">
        <v>114.305832089462</v>
      </c>
      <c r="X3" s="18" t="n">
        <v>0.175531701298629</v>
      </c>
      <c r="Y3" s="18" t="n">
        <v>0.95724783444554</v>
      </c>
      <c r="Z3" s="18" t="n">
        <v>39.3836</v>
      </c>
      <c r="AA3" s="18">
        <f>((Q3/P3)-1)*100</f>
        <v/>
      </c>
      <c r="AC3" s="18" t="n">
        <v>1</v>
      </c>
      <c r="AD3" s="18" t="n">
        <v>41</v>
      </c>
      <c r="AE3" s="5" t="n">
        <v>54.6188</v>
      </c>
      <c r="AF3" s="18" t="n">
        <v>5</v>
      </c>
      <c r="AG3" s="18" t="n">
        <v>30</v>
      </c>
      <c r="AH3" s="18" t="n">
        <v>2</v>
      </c>
      <c r="AI3" s="18" t="n">
        <v>15.64574888519225</v>
      </c>
      <c r="AJ3" s="18" t="n">
        <v>0.9162384452639599</v>
      </c>
      <c r="AK3" s="18" t="n">
        <v>244.789458178494</v>
      </c>
      <c r="AL3" s="18" t="n">
        <v>0.256872565331958</v>
      </c>
      <c r="AM3" s="18" t="n">
        <v>0.9084449213943619</v>
      </c>
      <c r="AN3" s="18">
        <f>((AE3/AD3)-1)*100</f>
        <v/>
      </c>
    </row>
    <row r="4">
      <c r="A4" s="18" t="n">
        <v>2</v>
      </c>
      <c r="B4" s="18" t="n">
        <v>24</v>
      </c>
      <c r="C4" s="5" t="n">
        <v>28.32915</v>
      </c>
      <c r="L4" s="18" t="n">
        <v>27.7897</v>
      </c>
      <c r="M4" s="18">
        <f>((C4/B4)-1)*100</f>
        <v/>
      </c>
      <c r="O4" s="18" t="n">
        <v>2</v>
      </c>
      <c r="P4" s="18" t="n">
        <v>24</v>
      </c>
      <c r="Q4" s="5" t="n">
        <v>13.7308</v>
      </c>
      <c r="Z4" s="18" t="n">
        <v>39.3836</v>
      </c>
      <c r="AA4" s="18">
        <f>((Q4/P4)-1)*100</f>
        <v/>
      </c>
      <c r="AC4" s="18" t="n">
        <v>2</v>
      </c>
      <c r="AD4" s="18" t="n">
        <v>24</v>
      </c>
      <c r="AE4" s="5" t="n">
        <v>29.0052</v>
      </c>
      <c r="AN4" s="18">
        <f>((AE4/AD4)-1)*100</f>
        <v/>
      </c>
    </row>
    <row r="5">
      <c r="A5" s="18" t="n">
        <v>3</v>
      </c>
      <c r="B5" s="18" t="n">
        <v>21</v>
      </c>
      <c r="C5" s="5" t="n">
        <v>29.50079</v>
      </c>
      <c r="L5" s="18" t="n">
        <v>27.7897</v>
      </c>
      <c r="M5" s="18">
        <f>((C5/B5)-1)*100</f>
        <v/>
      </c>
      <c r="O5" s="18" t="n">
        <v>3</v>
      </c>
      <c r="P5" s="18" t="n">
        <v>21</v>
      </c>
      <c r="Q5" s="5" t="n">
        <v>29.986</v>
      </c>
      <c r="Z5" s="18" t="n">
        <v>39.3836</v>
      </c>
      <c r="AA5" s="18">
        <f>((Q5/P5)-1)*100</f>
        <v/>
      </c>
      <c r="AC5" s="18" t="n">
        <v>3</v>
      </c>
      <c r="AD5" s="18" t="n">
        <v>21</v>
      </c>
      <c r="AE5" s="5" t="n">
        <v>25.074</v>
      </c>
      <c r="AN5" s="18">
        <f>((AE5/AD5)-1)*100</f>
        <v/>
      </c>
    </row>
    <row r="6">
      <c r="A6" s="18" t="n">
        <v>4</v>
      </c>
      <c r="B6" s="18" t="n">
        <v>38</v>
      </c>
      <c r="C6" s="5" t="n">
        <v>22.55319</v>
      </c>
      <c r="L6" s="18" t="n">
        <v>27.7897</v>
      </c>
      <c r="M6" s="18">
        <f>((C6/B6)-1)*100</f>
        <v/>
      </c>
      <c r="O6" s="18" t="n">
        <v>4</v>
      </c>
      <c r="P6" s="18" t="n">
        <v>38</v>
      </c>
      <c r="Q6" s="5" t="n">
        <v>41.96</v>
      </c>
      <c r="Z6" s="18" t="n">
        <v>39.3836</v>
      </c>
      <c r="AA6" s="18">
        <f>((Q6/P6)-1)*100</f>
        <v/>
      </c>
      <c r="AC6" s="18" t="n">
        <v>4</v>
      </c>
      <c r="AD6" s="18" t="n">
        <v>38</v>
      </c>
      <c r="AE6" s="5" t="n">
        <v>32.18</v>
      </c>
      <c r="AN6" s="18">
        <f>((AE6/AD6)-1)*100</f>
        <v/>
      </c>
    </row>
    <row r="7">
      <c r="A7" s="18" t="n">
        <v>5</v>
      </c>
      <c r="B7" s="18" t="n">
        <v>71</v>
      </c>
      <c r="C7" s="5" t="n">
        <v>74.68675999999999</v>
      </c>
      <c r="L7" s="18" t="n">
        <v>27.7897</v>
      </c>
      <c r="M7" s="18">
        <f>((C7/B7)-1)*100</f>
        <v/>
      </c>
      <c r="O7" s="18" t="n">
        <v>5</v>
      </c>
      <c r="P7" s="18" t="n">
        <v>71</v>
      </c>
      <c r="Q7" s="5" t="n">
        <v>82.2662</v>
      </c>
      <c r="Z7" s="18" t="n">
        <v>39.3836</v>
      </c>
      <c r="AA7" s="18">
        <f>((Q7/P7)-1)*100</f>
        <v/>
      </c>
      <c r="AC7" s="18" t="n">
        <v>5</v>
      </c>
      <c r="AD7" s="18" t="n">
        <v>71</v>
      </c>
      <c r="AE7" s="5" t="n">
        <v>62.38639999999999</v>
      </c>
      <c r="AN7" s="18">
        <f>((AE7/AD7)-1)*100</f>
        <v/>
      </c>
    </row>
    <row r="8">
      <c r="A8" s="18" t="n">
        <v>6</v>
      </c>
      <c r="B8" s="18" t="n">
        <v>208</v>
      </c>
      <c r="C8" s="5" t="n">
        <v>192.2756</v>
      </c>
      <c r="L8" s="18" t="n">
        <v>27.7897</v>
      </c>
      <c r="M8" s="18">
        <f>((C8/B8)-1)*100</f>
        <v/>
      </c>
      <c r="O8" s="18" t="n">
        <v>6</v>
      </c>
      <c r="P8" s="18" t="n">
        <v>208</v>
      </c>
      <c r="Q8" s="5" t="n">
        <v>207.862</v>
      </c>
      <c r="Z8" s="18" t="n">
        <v>39.3836</v>
      </c>
      <c r="AA8" s="18">
        <f>((Q8/P8)-1)*100</f>
        <v/>
      </c>
      <c r="AC8" s="18" t="n">
        <v>6</v>
      </c>
      <c r="AD8" s="18" t="n">
        <v>208</v>
      </c>
      <c r="AE8" s="5" t="n">
        <v>185.1856</v>
      </c>
      <c r="AN8" s="18">
        <f>((AE8/AD8)-1)*100</f>
        <v/>
      </c>
    </row>
    <row r="9">
      <c r="A9" s="18" t="n">
        <v>7</v>
      </c>
      <c r="B9" s="18" t="n">
        <v>45</v>
      </c>
      <c r="C9" s="5" t="n">
        <v>31.23051</v>
      </c>
      <c r="L9" s="18" t="n">
        <v>27.7897</v>
      </c>
      <c r="M9" s="18">
        <f>((C9/B9)-1)*100</f>
        <v/>
      </c>
      <c r="O9" s="18" t="n">
        <v>7</v>
      </c>
      <c r="P9" s="18" t="n">
        <v>45</v>
      </c>
      <c r="Q9" s="5" t="n">
        <v>42.624</v>
      </c>
      <c r="Z9" s="18" t="n">
        <v>39.3836</v>
      </c>
      <c r="AA9" s="18">
        <f>((Q9/P9)-1)*100</f>
        <v/>
      </c>
      <c r="AC9" s="18" t="n">
        <v>7</v>
      </c>
      <c r="AD9" s="18" t="n">
        <v>45</v>
      </c>
      <c r="AE9" s="5" t="n">
        <v>49.5396</v>
      </c>
      <c r="AN9" s="18">
        <f>((AE9/AD9)-1)*100</f>
        <v/>
      </c>
    </row>
    <row r="10">
      <c r="A10" s="18" t="n">
        <v>8</v>
      </c>
      <c r="B10" s="18" t="n">
        <v>93</v>
      </c>
      <c r="C10" s="5" t="n">
        <v>100.1497</v>
      </c>
      <c r="G10" s="19" t="inlineStr">
        <is>
          <t>TRAIN</t>
        </is>
      </c>
      <c r="L10" s="18" t="n">
        <v>27.3345</v>
      </c>
      <c r="M10" s="18">
        <f>((C10/B10)-1)*100</f>
        <v/>
      </c>
      <c r="O10" s="18" t="n">
        <v>8</v>
      </c>
      <c r="P10" s="18" t="n">
        <v>93</v>
      </c>
      <c r="Q10" s="5" t="n">
        <v>78.8034</v>
      </c>
      <c r="U10" s="19" t="inlineStr">
        <is>
          <t>TRAIN</t>
        </is>
      </c>
      <c r="Z10" s="18" t="n">
        <v>38.7544</v>
      </c>
      <c r="AA10" s="18">
        <f>((Q10/P10)-1)*100</f>
        <v/>
      </c>
      <c r="AC10" s="18" t="n">
        <v>8</v>
      </c>
      <c r="AD10" s="18" t="n">
        <v>93</v>
      </c>
      <c r="AE10" s="5" t="n">
        <v>110.46</v>
      </c>
      <c r="AI10" s="19" t="inlineStr">
        <is>
          <t>TRAIN</t>
        </is>
      </c>
      <c r="AN10" s="18">
        <f>((AE10/AD10)-1)*100</f>
        <v/>
      </c>
    </row>
    <row r="11">
      <c r="A11" s="18" t="n">
        <v>9</v>
      </c>
      <c r="B11" s="18" t="n">
        <v>18</v>
      </c>
      <c r="C11" s="5" t="n">
        <v>10.66752</v>
      </c>
      <c r="G11" s="11" t="inlineStr">
        <is>
          <t>RMSE</t>
        </is>
      </c>
      <c r="H11" s="11" t="inlineStr">
        <is>
          <t>R2</t>
        </is>
      </c>
      <c r="I11" s="8" t="inlineStr">
        <is>
          <t>MSE</t>
        </is>
      </c>
      <c r="J11" s="8" t="inlineStr">
        <is>
          <t>SI</t>
        </is>
      </c>
      <c r="K11" s="8" t="inlineStr">
        <is>
          <t>NSE</t>
        </is>
      </c>
      <c r="L11" s="18" t="n">
        <v>27.3345</v>
      </c>
      <c r="M11" s="18">
        <f>((C11/B11)-1)*100</f>
        <v/>
      </c>
      <c r="O11" s="18" t="n">
        <v>9</v>
      </c>
      <c r="P11" s="18" t="n">
        <v>18</v>
      </c>
      <c r="Q11" s="5" t="n">
        <v>10.3392</v>
      </c>
      <c r="U11" s="11" t="inlineStr">
        <is>
          <t>RMSE</t>
        </is>
      </c>
      <c r="V11" s="11" t="inlineStr">
        <is>
          <t>R2</t>
        </is>
      </c>
      <c r="W11" s="8" t="inlineStr">
        <is>
          <t>MSE</t>
        </is>
      </c>
      <c r="X11" s="8" t="inlineStr">
        <is>
          <t>SI</t>
        </is>
      </c>
      <c r="Y11" s="8" t="inlineStr">
        <is>
          <t>NSE</t>
        </is>
      </c>
      <c r="Z11" s="18" t="n">
        <v>38.7544</v>
      </c>
      <c r="AA11" s="18">
        <f>((Q11/P11)-1)*100</f>
        <v/>
      </c>
      <c r="AC11" s="18" t="n">
        <v>9</v>
      </c>
      <c r="AD11" s="18" t="n">
        <v>18</v>
      </c>
      <c r="AE11" s="5" t="n">
        <v>16.9524</v>
      </c>
      <c r="AI11" s="11" t="inlineStr">
        <is>
          <t>RMSE</t>
        </is>
      </c>
      <c r="AJ11" s="11" t="inlineStr">
        <is>
          <t>R2</t>
        </is>
      </c>
      <c r="AK11" s="8" t="inlineStr">
        <is>
          <t>MSE</t>
        </is>
      </c>
      <c r="AL11" s="8" t="inlineStr">
        <is>
          <t>SI</t>
        </is>
      </c>
      <c r="AM11" s="8" t="inlineStr">
        <is>
          <t>NSE</t>
        </is>
      </c>
      <c r="AN11" s="18">
        <f>((AE11/AD11)-1)*100</f>
        <v/>
      </c>
    </row>
    <row r="12">
      <c r="A12" s="18" t="n">
        <v>10</v>
      </c>
      <c r="B12" s="18" t="n">
        <v>22</v>
      </c>
      <c r="C12" s="5" t="n">
        <v>13.03485</v>
      </c>
      <c r="G12" s="15" t="n">
        <v>12.30733397233455</v>
      </c>
      <c r="H12" s="15" t="n">
        <v>0.9446510532896839</v>
      </c>
      <c r="I12" s="18" t="n">
        <v>152.635626964323</v>
      </c>
      <c r="J12" s="19" t="n">
        <v>0.201922968910274</v>
      </c>
      <c r="K12" s="19" t="n">
        <v>0.9412810591677609</v>
      </c>
      <c r="L12" s="18" t="n">
        <v>27.3345</v>
      </c>
      <c r="M12" s="18">
        <f>((C12/B12)-1)*100</f>
        <v/>
      </c>
      <c r="O12" s="18" t="n">
        <v>10</v>
      </c>
      <c r="P12" s="18" t="n">
        <v>22</v>
      </c>
      <c r="Q12" s="5" t="n">
        <v>12.6384</v>
      </c>
      <c r="U12" s="15" t="n">
        <v>9.606456054816979</v>
      </c>
      <c r="V12" s="15" t="n">
        <v>0.9643707517940123</v>
      </c>
      <c r="W12" s="18" t="n">
        <v>92.9938748403077</v>
      </c>
      <c r="X12" s="19" t="n">
        <v>0.157610424130448</v>
      </c>
      <c r="Y12" s="19" t="n">
        <v>0.964225247125397</v>
      </c>
      <c r="Z12" s="18" t="n">
        <v>38.7544</v>
      </c>
      <c r="AA12" s="18">
        <f>((Q12/P12)-1)*100</f>
        <v/>
      </c>
      <c r="AC12" s="18" t="n">
        <v>10</v>
      </c>
      <c r="AD12" s="18" t="n">
        <v>22</v>
      </c>
      <c r="AE12" s="5" t="n">
        <v>27.9364</v>
      </c>
      <c r="AI12" s="15" t="n">
        <v>14.97022277065553</v>
      </c>
      <c r="AJ12" s="15" t="n">
        <v>0.9236190076490688</v>
      </c>
      <c r="AK12" s="18" t="n">
        <v>225.831474186153</v>
      </c>
      <c r="AL12" s="19" t="n">
        <v>0.245612236890128</v>
      </c>
      <c r="AM12" s="19" t="n">
        <v>0.913122609481641</v>
      </c>
      <c r="AN12" s="18">
        <f>((AE12/AD12)-1)*100</f>
        <v/>
      </c>
    </row>
    <row r="13">
      <c r="A13" s="18" t="n">
        <v>11</v>
      </c>
      <c r="B13" s="18" t="n">
        <v>144</v>
      </c>
      <c r="C13" s="5" t="n">
        <v>124.3654</v>
      </c>
      <c r="G13" s="19" t="n"/>
      <c r="H13" s="19" t="n"/>
      <c r="I13" s="19" t="n"/>
      <c r="J13" s="19" t="n"/>
      <c r="K13" s="19" t="n"/>
      <c r="L13" s="18" t="n">
        <v>27.3345</v>
      </c>
      <c r="M13" s="18">
        <f>((C13/B13)-1)*100</f>
        <v/>
      </c>
      <c r="O13" s="18" t="n">
        <v>11</v>
      </c>
      <c r="P13" s="18" t="n">
        <v>144</v>
      </c>
      <c r="Q13" s="5" t="n">
        <v>153.564</v>
      </c>
      <c r="U13" s="19" t="n"/>
      <c r="V13" s="19" t="n"/>
      <c r="W13" s="19" t="n"/>
      <c r="X13" s="19" t="n"/>
      <c r="Y13" s="19" t="n"/>
      <c r="Z13" s="18" t="n">
        <v>38.7544</v>
      </c>
      <c r="AA13" s="18">
        <f>((Q13/P13)-1)*100</f>
        <v/>
      </c>
      <c r="AC13" s="18" t="n">
        <v>11</v>
      </c>
      <c r="AD13" s="18" t="n">
        <v>144</v>
      </c>
      <c r="AE13" s="5" t="n">
        <v>103.0272</v>
      </c>
      <c r="AI13" s="19" t="n"/>
      <c r="AJ13" s="19" t="n"/>
      <c r="AK13" s="19" t="n"/>
      <c r="AL13" s="19" t="n"/>
      <c r="AM13" s="19" t="n"/>
      <c r="AN13" s="18">
        <f>((AE13/AD13)-1)*100</f>
        <v/>
      </c>
    </row>
    <row r="14">
      <c r="A14" s="18" t="n">
        <v>12</v>
      </c>
      <c r="B14" s="18" t="n">
        <v>34</v>
      </c>
      <c r="C14" s="5" t="n">
        <v>24.67138</v>
      </c>
      <c r="G14" s="19" t="inlineStr">
        <is>
          <t>TEST</t>
        </is>
      </c>
      <c r="L14" s="18" t="n">
        <v>27.3345</v>
      </c>
      <c r="M14" s="18">
        <f>((C14/B14)-1)*100</f>
        <v/>
      </c>
      <c r="O14" s="18" t="n">
        <v>12</v>
      </c>
      <c r="P14" s="18" t="n">
        <v>34</v>
      </c>
      <c r="Q14" s="5" t="n">
        <v>25.09</v>
      </c>
      <c r="U14" s="19" t="inlineStr">
        <is>
          <t>TEST</t>
        </is>
      </c>
      <c r="Z14" s="18" t="n">
        <v>38.7544</v>
      </c>
      <c r="AA14" s="18">
        <f>((Q14/P14)-1)*100</f>
        <v/>
      </c>
      <c r="AC14" s="18" t="n">
        <v>12</v>
      </c>
      <c r="AD14" s="18" t="n">
        <v>34</v>
      </c>
      <c r="AE14" s="5" t="n">
        <v>48.0844</v>
      </c>
      <c r="AI14" s="19" t="inlineStr">
        <is>
          <t>TEST</t>
        </is>
      </c>
      <c r="AN14" s="18">
        <f>((AE14/AD14)-1)*100</f>
        <v/>
      </c>
    </row>
    <row r="15">
      <c r="A15" s="18" t="n">
        <v>13</v>
      </c>
      <c r="B15" s="18" t="n">
        <v>214</v>
      </c>
      <c r="C15" s="5" t="n">
        <v>196.62735</v>
      </c>
      <c r="G15" s="11" t="inlineStr">
        <is>
          <t>RMSE</t>
        </is>
      </c>
      <c r="H15" s="11" t="inlineStr">
        <is>
          <t>R2</t>
        </is>
      </c>
      <c r="I15" s="11" t="n"/>
      <c r="J15" s="11" t="n"/>
      <c r="K15" s="11" t="n"/>
      <c r="L15" s="18" t="n">
        <v>27.2321</v>
      </c>
      <c r="M15" s="18">
        <f>((C15/B15)-1)*100</f>
        <v/>
      </c>
      <c r="O15" s="18" t="n">
        <v>13</v>
      </c>
      <c r="P15" s="18" t="n">
        <v>214</v>
      </c>
      <c r="Q15" s="5" t="n">
        <v>222.811</v>
      </c>
      <c r="U15" s="11" t="inlineStr">
        <is>
          <t>RMSE</t>
        </is>
      </c>
      <c r="V15" s="11" t="inlineStr">
        <is>
          <t>R2</t>
        </is>
      </c>
      <c r="W15" s="11" t="n"/>
      <c r="X15" s="11" t="n"/>
      <c r="Y15" s="11" t="n"/>
      <c r="Z15" s="18" t="n">
        <v>37.6708</v>
      </c>
      <c r="AA15" s="18">
        <f>((Q15/P15)-1)*100</f>
        <v/>
      </c>
      <c r="AC15" s="18" t="n">
        <v>13</v>
      </c>
      <c r="AD15" s="18" t="n">
        <v>214</v>
      </c>
      <c r="AE15" s="5" t="n">
        <v>171.9796</v>
      </c>
      <c r="AI15" s="11" t="inlineStr">
        <is>
          <t>RMSE</t>
        </is>
      </c>
      <c r="AJ15" s="11" t="inlineStr">
        <is>
          <t>R2</t>
        </is>
      </c>
      <c r="AK15" s="11" t="n"/>
      <c r="AL15" s="11" t="n"/>
      <c r="AM15" s="11" t="n"/>
      <c r="AN15" s="18">
        <f>((AE15/AD15)-1)*100</f>
        <v/>
      </c>
    </row>
    <row r="16">
      <c r="A16" s="18" t="n">
        <v>14</v>
      </c>
      <c r="B16" s="18" t="n">
        <v>45</v>
      </c>
      <c r="C16" s="5" t="n">
        <v>33.68835</v>
      </c>
      <c r="G16" s="18" t="n">
        <v>14.48198847671635</v>
      </c>
      <c r="H16" s="18" t="n">
        <v>0.9272636308220065</v>
      </c>
      <c r="L16" s="18" t="n">
        <v>27.2321</v>
      </c>
      <c r="M16" s="18">
        <f>((C16/B16)-1)*100</f>
        <v/>
      </c>
      <c r="O16" s="18" t="n">
        <v>14</v>
      </c>
      <c r="P16" s="18" t="n">
        <v>45</v>
      </c>
      <c r="Q16" s="5" t="n">
        <v>55.4742</v>
      </c>
      <c r="U16" s="18" t="n">
        <v>12.79765676054465</v>
      </c>
      <c r="V16" s="18" t="n">
        <v>0.9433638922260964</v>
      </c>
      <c r="Z16" s="18" t="n">
        <v>37.6708</v>
      </c>
      <c r="AA16" s="18">
        <f>((Q16/P16)-1)*100</f>
        <v/>
      </c>
      <c r="AC16" s="18" t="n">
        <v>14</v>
      </c>
      <c r="AD16" s="18" t="n">
        <v>45</v>
      </c>
      <c r="AE16" s="5" t="n">
        <v>41.2752</v>
      </c>
      <c r="AI16" s="18" t="n">
        <v>16.99408908635588</v>
      </c>
      <c r="AJ16" s="18" t="n">
        <v>0.9020661929809731</v>
      </c>
      <c r="AN16" s="18">
        <f>((AE16/AD16)-1)*100</f>
        <v/>
      </c>
    </row>
    <row r="17">
      <c r="A17" s="18" t="n">
        <v>15</v>
      </c>
      <c r="B17" s="18" t="n">
        <v>12</v>
      </c>
      <c r="C17" s="5" t="n">
        <v>16.84044</v>
      </c>
      <c r="L17" s="18" t="n">
        <v>27.2321</v>
      </c>
      <c r="M17" s="18">
        <f>((C17/B17)-1)*100</f>
        <v/>
      </c>
      <c r="O17" s="18" t="n">
        <v>15</v>
      </c>
      <c r="P17" s="18" t="n">
        <v>12</v>
      </c>
      <c r="Q17" s="5" t="n">
        <v>17.1356</v>
      </c>
      <c r="Z17" s="18" t="n">
        <v>37.6708</v>
      </c>
      <c r="AA17" s="18">
        <f>((Q17/P17)-1)*100</f>
        <v/>
      </c>
      <c r="AC17" s="18" t="n">
        <v>15</v>
      </c>
      <c r="AD17" s="18" t="n">
        <v>12</v>
      </c>
      <c r="AE17" s="5" t="n">
        <v>17.0052</v>
      </c>
      <c r="AN17" s="18">
        <f>((AE17/AD17)-1)*100</f>
        <v/>
      </c>
    </row>
    <row r="18">
      <c r="A18" s="18" t="n">
        <v>16</v>
      </c>
      <c r="B18" s="18" t="n">
        <v>116</v>
      </c>
      <c r="C18" s="5" t="n">
        <v>129.37885</v>
      </c>
      <c r="L18" s="18" t="n">
        <v>27.2321</v>
      </c>
      <c r="M18" s="18">
        <f>((C18/B18)-1)*100</f>
        <v/>
      </c>
      <c r="O18" s="18" t="n">
        <v>16</v>
      </c>
      <c r="P18" s="18" t="n">
        <v>116</v>
      </c>
      <c r="Q18" s="5" t="n">
        <v>100.655</v>
      </c>
      <c r="Z18" s="18" t="n">
        <v>37.6708</v>
      </c>
      <c r="AA18" s="18">
        <f>((Q18/P18)-1)*100</f>
        <v/>
      </c>
      <c r="AC18" s="18" t="n">
        <v>16</v>
      </c>
      <c r="AD18" s="18" t="n">
        <v>116</v>
      </c>
      <c r="AE18" s="5" t="n">
        <v>87.8312</v>
      </c>
      <c r="AN18" s="18">
        <f>((AE18/AD18)-1)*100</f>
        <v/>
      </c>
    </row>
    <row r="19">
      <c r="A19" s="18" t="n">
        <v>17</v>
      </c>
      <c r="B19" s="18" t="n">
        <v>69</v>
      </c>
      <c r="C19" s="5" t="n">
        <v>96.73448999999999</v>
      </c>
      <c r="G19" s="19" t="inlineStr">
        <is>
          <t>Val</t>
        </is>
      </c>
      <c r="L19" s="18" t="n">
        <v>27.2321</v>
      </c>
      <c r="M19" s="18">
        <f>((C19/B19)-1)*100</f>
        <v/>
      </c>
      <c r="O19" s="18" t="n">
        <v>17</v>
      </c>
      <c r="P19" s="18" t="n">
        <v>69</v>
      </c>
      <c r="Q19" s="5" t="n">
        <v>60.882</v>
      </c>
      <c r="U19" s="19" t="inlineStr">
        <is>
          <t>Val</t>
        </is>
      </c>
      <c r="Z19" s="18" t="n">
        <v>37.6708</v>
      </c>
      <c r="AA19" s="18">
        <f>((Q19/P19)-1)*100</f>
        <v/>
      </c>
      <c r="AC19" s="18" t="n">
        <v>17</v>
      </c>
      <c r="AD19" s="18" t="n">
        <v>69</v>
      </c>
      <c r="AE19" s="5" t="n">
        <v>46.4184</v>
      </c>
      <c r="AI19" s="19" t="inlineStr">
        <is>
          <t>Val</t>
        </is>
      </c>
      <c r="AN19" s="18">
        <f>((AE19/AD19)-1)*100</f>
        <v/>
      </c>
    </row>
    <row r="20">
      <c r="A20" s="18" t="n">
        <v>18</v>
      </c>
      <c r="B20" s="18" t="n">
        <v>63</v>
      </c>
      <c r="C20" s="5" t="n">
        <v>77.32809</v>
      </c>
      <c r="G20" s="11" t="inlineStr">
        <is>
          <t>RMSE</t>
        </is>
      </c>
      <c r="H20" s="11" t="inlineStr">
        <is>
          <t>R2</t>
        </is>
      </c>
      <c r="I20" s="8" t="inlineStr">
        <is>
          <t>MSE</t>
        </is>
      </c>
      <c r="J20" s="8" t="inlineStr">
        <is>
          <t>SI</t>
        </is>
      </c>
      <c r="K20" s="8" t="inlineStr">
        <is>
          <t>NSE</t>
        </is>
      </c>
      <c r="L20" s="18" t="n">
        <v>27.1823</v>
      </c>
      <c r="M20" s="18">
        <f>((C20/B20)-1)*100</f>
        <v/>
      </c>
      <c r="O20" s="18" t="n">
        <v>18</v>
      </c>
      <c r="P20" s="18" t="n">
        <v>63</v>
      </c>
      <c r="Q20" s="5" t="n">
        <v>70.16759999999999</v>
      </c>
      <c r="U20" s="11" t="inlineStr">
        <is>
          <t>RMSE</t>
        </is>
      </c>
      <c r="V20" s="11" t="inlineStr">
        <is>
          <t>R2</t>
        </is>
      </c>
      <c r="W20" s="8" t="inlineStr">
        <is>
          <t>MSE</t>
        </is>
      </c>
      <c r="X20" s="8" t="inlineStr">
        <is>
          <t>SI</t>
        </is>
      </c>
      <c r="Y20" s="8" t="inlineStr">
        <is>
          <t>NSE</t>
        </is>
      </c>
      <c r="Z20" s="18" t="n">
        <v>37.6708</v>
      </c>
      <c r="AA20" s="18">
        <f>((Q20/P20)-1)*100</f>
        <v/>
      </c>
      <c r="AC20" s="18" t="n">
        <v>18</v>
      </c>
      <c r="AD20" s="18" t="n">
        <v>63</v>
      </c>
      <c r="AE20" s="5" t="n">
        <v>66.14279999999999</v>
      </c>
      <c r="AI20" s="11" t="inlineStr">
        <is>
          <t>RMSE</t>
        </is>
      </c>
      <c r="AJ20" s="11" t="inlineStr">
        <is>
          <t>R2</t>
        </is>
      </c>
      <c r="AK20" s="8" t="inlineStr">
        <is>
          <t>MSE</t>
        </is>
      </c>
      <c r="AL20" s="8" t="inlineStr">
        <is>
          <t>SI</t>
        </is>
      </c>
      <c r="AM20" s="8" t="inlineStr">
        <is>
          <t>NSE</t>
        </is>
      </c>
      <c r="AN20" s="18">
        <f>((AE20/AD20)-1)*100</f>
        <v/>
      </c>
    </row>
    <row r="21">
      <c r="A21" s="18" t="n">
        <v>19</v>
      </c>
      <c r="B21" s="18" t="n">
        <v>105</v>
      </c>
      <c r="C21" s="5" t="n">
        <v>106.3129</v>
      </c>
      <c r="G21" s="15" t="n">
        <v>9.63128438607861</v>
      </c>
      <c r="H21" s="15" t="n">
        <v>0.975793940950574</v>
      </c>
      <c r="I21" s="18" t="n">
        <v>92.76163892552169</v>
      </c>
      <c r="J21" s="19" t="n">
        <v>0.200056352233087</v>
      </c>
      <c r="K21" s="19" t="n">
        <v>0.9487781975326171</v>
      </c>
      <c r="L21" s="18" t="n">
        <v>27.1823</v>
      </c>
      <c r="M21" s="18">
        <f>((C21/B21)-1)*100</f>
        <v/>
      </c>
      <c r="O21" s="18" t="n">
        <v>19</v>
      </c>
      <c r="P21" s="18" t="n">
        <v>105</v>
      </c>
      <c r="Q21" s="5" t="n">
        <v>93.5754</v>
      </c>
      <c r="U21" s="15" t="n">
        <v>9.406057862052821</v>
      </c>
      <c r="V21" s="15" t="n">
        <v>0.969189912957889</v>
      </c>
      <c r="W21" s="18" t="n">
        <v>88.4739245042857</v>
      </c>
      <c r="X21" s="19" t="n">
        <v>0.195378056481809</v>
      </c>
      <c r="Y21" s="19" t="n">
        <v>0.951145819145011</v>
      </c>
      <c r="Z21" s="18" t="n">
        <v>37.6708</v>
      </c>
      <c r="AA21" s="18">
        <f>((Q21/P21)-1)*100</f>
        <v/>
      </c>
      <c r="AC21" s="18" t="n">
        <v>19</v>
      </c>
      <c r="AD21" s="18" t="n">
        <v>105</v>
      </c>
      <c r="AE21" s="5" t="n">
        <v>82.65119999999999</v>
      </c>
      <c r="AI21" s="15" t="n">
        <v>10.1530586770687</v>
      </c>
      <c r="AJ21" s="15" t="n">
        <v>0.9492435836290249</v>
      </c>
      <c r="AK21" s="18" t="n">
        <v>103.0846005</v>
      </c>
      <c r="AL21" s="19" t="n">
        <v>0.210894393885699</v>
      </c>
      <c r="AM21" s="19" t="n">
        <v>0.943077988860465</v>
      </c>
      <c r="AN21" s="18">
        <f>((AE21/AD21)-1)*100</f>
        <v/>
      </c>
    </row>
    <row r="22">
      <c r="A22" s="18" t="n">
        <v>20</v>
      </c>
      <c r="B22" s="18" t="n">
        <v>49</v>
      </c>
      <c r="C22" s="5" t="n">
        <v>53.85982</v>
      </c>
      <c r="G22" s="19" t="n"/>
      <c r="H22" s="19" t="n"/>
      <c r="I22" s="19" t="n"/>
      <c r="J22" s="19" t="n"/>
      <c r="K22" s="19" t="n"/>
      <c r="L22" s="18" t="n">
        <v>27.1823</v>
      </c>
      <c r="M22" s="18">
        <f>((C22/B22)-1)*100</f>
        <v/>
      </c>
      <c r="O22" s="18" t="n">
        <v>20</v>
      </c>
      <c r="P22" s="18" t="n">
        <v>49</v>
      </c>
      <c r="Q22" s="5" t="n">
        <v>30.586</v>
      </c>
      <c r="U22" s="19" t="n"/>
      <c r="V22" s="19" t="n"/>
      <c r="W22" s="19" t="n"/>
      <c r="X22" s="19" t="n"/>
      <c r="Y22" s="19" t="n"/>
      <c r="Z22" s="18" t="n">
        <v>37.6708</v>
      </c>
      <c r="AA22" s="18">
        <f>((Q22/P22)-1)*100</f>
        <v/>
      </c>
      <c r="AC22" s="18" t="n">
        <v>20</v>
      </c>
      <c r="AD22" s="18" t="n">
        <v>49</v>
      </c>
      <c r="AE22" s="5" t="n">
        <v>56.566</v>
      </c>
      <c r="AI22" s="19" t="n"/>
      <c r="AJ22" s="19" t="n"/>
      <c r="AK22" s="19" t="n"/>
      <c r="AL22" s="19" t="n"/>
      <c r="AM22" s="19" t="n"/>
      <c r="AN22" s="18">
        <f>((AE22/AD22)-1)*100</f>
        <v/>
      </c>
    </row>
    <row r="23">
      <c r="A23" s="18" t="n">
        <v>21</v>
      </c>
      <c r="B23" s="18" t="n">
        <v>22</v>
      </c>
      <c r="C23" s="5" t="n">
        <v>30.93057</v>
      </c>
      <c r="G23" s="19" t="inlineStr">
        <is>
          <t>TEST</t>
        </is>
      </c>
      <c r="L23" s="18" t="n">
        <v>27.1823</v>
      </c>
      <c r="M23" s="18">
        <f>((C23/B23)-1)*100</f>
        <v/>
      </c>
      <c r="O23" s="18" t="n">
        <v>21</v>
      </c>
      <c r="P23" s="18" t="n">
        <v>22</v>
      </c>
      <c r="Q23" s="5" t="n">
        <v>20.5546</v>
      </c>
      <c r="U23" s="19" t="inlineStr">
        <is>
          <t>TEST</t>
        </is>
      </c>
      <c r="Z23" s="18" t="n">
        <v>37.6708</v>
      </c>
      <c r="AA23" s="18">
        <f>((Q23/P23)-1)*100</f>
        <v/>
      </c>
      <c r="AC23" s="18" t="n">
        <v>21</v>
      </c>
      <c r="AD23" s="18" t="n">
        <v>22</v>
      </c>
      <c r="AE23" s="5" t="n">
        <v>24.4444</v>
      </c>
      <c r="AI23" s="19" t="inlineStr">
        <is>
          <t>TEST</t>
        </is>
      </c>
      <c r="AN23" s="18">
        <f>((AE23/AD23)-1)*100</f>
        <v/>
      </c>
    </row>
    <row r="24">
      <c r="A24" s="18" t="n">
        <v>22</v>
      </c>
      <c r="B24" s="18" t="n">
        <v>138</v>
      </c>
      <c r="C24" s="5" t="n">
        <v>141.6309</v>
      </c>
      <c r="G24" s="11" t="inlineStr">
        <is>
          <t>RMSE</t>
        </is>
      </c>
      <c r="H24" s="11" t="inlineStr">
        <is>
          <t>R2</t>
        </is>
      </c>
      <c r="I24" s="8" t="inlineStr">
        <is>
          <t>MSE</t>
        </is>
      </c>
      <c r="J24" s="8" t="inlineStr">
        <is>
          <t>SI</t>
        </is>
      </c>
      <c r="K24" s="8" t="inlineStr">
        <is>
          <t>NSE</t>
        </is>
      </c>
      <c r="L24" s="18" t="n">
        <v>27.1823</v>
      </c>
      <c r="M24" s="18">
        <f>((C24/B24)-1)*100</f>
        <v/>
      </c>
      <c r="O24" s="18" t="n">
        <v>22</v>
      </c>
      <c r="P24" s="18" t="n">
        <v>138</v>
      </c>
      <c r="Q24" s="5" t="n">
        <v>148.335</v>
      </c>
      <c r="U24" s="11" t="inlineStr">
        <is>
          <t>RMSE</t>
        </is>
      </c>
      <c r="V24" s="11" t="inlineStr">
        <is>
          <t>R2</t>
        </is>
      </c>
      <c r="W24" s="8" t="inlineStr">
        <is>
          <t>MSE</t>
        </is>
      </c>
      <c r="X24" s="8" t="inlineStr">
        <is>
          <t>SI</t>
        </is>
      </c>
      <c r="Y24" s="8" t="inlineStr">
        <is>
          <t>NSE</t>
        </is>
      </c>
      <c r="Z24" s="18" t="n">
        <v>37.1662</v>
      </c>
      <c r="AA24" s="18">
        <f>((Q24/P24)-1)*100</f>
        <v/>
      </c>
      <c r="AC24" s="18" t="n">
        <v>22</v>
      </c>
      <c r="AD24" s="18" t="n">
        <v>138</v>
      </c>
      <c r="AE24" s="5" t="n">
        <v>97.49279999999999</v>
      </c>
      <c r="AI24" s="11" t="inlineStr">
        <is>
          <t>RMSE</t>
        </is>
      </c>
      <c r="AJ24" s="11" t="inlineStr">
        <is>
          <t>R2</t>
        </is>
      </c>
      <c r="AK24" s="8" t="inlineStr">
        <is>
          <t>MSE</t>
        </is>
      </c>
      <c r="AL24" s="8" t="inlineStr">
        <is>
          <t>SI</t>
        </is>
      </c>
      <c r="AM24" s="8" t="inlineStr">
        <is>
          <t>NSE</t>
        </is>
      </c>
      <c r="AN24" s="18">
        <f>((AE24/AD24)-1)*100</f>
        <v/>
      </c>
    </row>
    <row r="25">
      <c r="A25" s="18" t="n">
        <v>23</v>
      </c>
      <c r="B25" s="18" t="n">
        <v>50</v>
      </c>
      <c r="C25" s="5" t="n">
        <v>66.81386000000001</v>
      </c>
      <c r="G25" s="15" t="n">
        <v>18.074687868784</v>
      </c>
      <c r="H25" s="15" t="n">
        <v>0.910673674665515</v>
      </c>
      <c r="I25" s="18" t="n">
        <v>326.694341553968</v>
      </c>
      <c r="J25" s="18" t="n">
        <v>0.249675017427702</v>
      </c>
      <c r="K25" s="18" t="n">
        <v>0.908896084467093</v>
      </c>
      <c r="L25" s="18" t="n">
        <v>26.7226</v>
      </c>
      <c r="M25" s="18">
        <f>((C25/B25)-1)*100</f>
        <v/>
      </c>
      <c r="O25" s="18" t="n">
        <v>23</v>
      </c>
      <c r="P25" s="18" t="n">
        <v>50</v>
      </c>
      <c r="Q25" s="5" t="n">
        <v>67.7012</v>
      </c>
      <c r="U25" s="15" t="n">
        <v>15.4624096639929</v>
      </c>
      <c r="V25" s="15" t="n">
        <v>0.941641128701765</v>
      </c>
      <c r="W25" s="18" t="n">
        <v>239.086112617142</v>
      </c>
      <c r="X25" s="18" t="n">
        <v>0.213590266695512</v>
      </c>
      <c r="Y25" s="18" t="n">
        <v>0.93332703313637</v>
      </c>
      <c r="Z25" s="18" t="n">
        <v>37.1662</v>
      </c>
      <c r="AA25" s="18">
        <f>((Q25/P25)-1)*100</f>
        <v/>
      </c>
      <c r="AC25" s="18" t="n">
        <v>23</v>
      </c>
      <c r="AD25" s="18" t="n">
        <v>50</v>
      </c>
      <c r="AE25" s="5" t="n">
        <v>58.3808</v>
      </c>
      <c r="AI25" s="15" t="n">
        <v>21.7833314084416</v>
      </c>
      <c r="AJ25" s="15" t="n">
        <v>0.870489947157905</v>
      </c>
      <c r="AK25" s="18" t="n">
        <v>474.513527249999</v>
      </c>
      <c r="AL25" s="18" t="n">
        <v>0.300904429914339</v>
      </c>
      <c r="AM25" s="18" t="n">
        <v>0.867674352423199</v>
      </c>
      <c r="AN25" s="18">
        <f>((AE25/AD25)-1)*100</f>
        <v/>
      </c>
    </row>
    <row r="26">
      <c r="A26" s="18" t="n">
        <v>24</v>
      </c>
      <c r="B26" s="18" t="n">
        <v>45</v>
      </c>
      <c r="C26" s="5" t="n">
        <v>55.50168</v>
      </c>
      <c r="L26" s="18" t="n">
        <v>26.7226</v>
      </c>
      <c r="M26" s="18">
        <f>((C26/B26)-1)*100</f>
        <v/>
      </c>
      <c r="O26" s="18" t="n">
        <v>24</v>
      </c>
      <c r="P26" s="18" t="n">
        <v>45</v>
      </c>
      <c r="Q26" s="5" t="n">
        <v>53.8902</v>
      </c>
      <c r="Z26" s="18" t="n">
        <v>37.1662</v>
      </c>
      <c r="AA26" s="18">
        <f>((Q26/P26)-1)*100</f>
        <v/>
      </c>
      <c r="AC26" s="18" t="n">
        <v>24</v>
      </c>
      <c r="AD26" s="18" t="n">
        <v>45</v>
      </c>
      <c r="AE26" s="5" t="n">
        <v>37.5504</v>
      </c>
      <c r="AN26" s="18">
        <f>((AE26/AD26)-1)*100</f>
        <v/>
      </c>
    </row>
    <row r="27">
      <c r="A27" s="18" t="n">
        <v>25</v>
      </c>
      <c r="B27" s="18" t="n">
        <v>133</v>
      </c>
      <c r="C27" s="5" t="n">
        <v>139.9825</v>
      </c>
      <c r="L27" s="18" t="n">
        <v>26.7226</v>
      </c>
      <c r="M27" s="18">
        <f>((C27/B27)-1)*100</f>
        <v/>
      </c>
      <c r="O27" s="18" t="n">
        <v>25</v>
      </c>
      <c r="P27" s="18" t="n">
        <v>133</v>
      </c>
      <c r="Q27" s="5" t="n">
        <v>136.999</v>
      </c>
      <c r="Z27" s="18" t="n">
        <v>37.1662</v>
      </c>
      <c r="AA27" s="18">
        <f>((Q27/P27)-1)*100</f>
        <v/>
      </c>
      <c r="AC27" s="18" t="n">
        <v>25</v>
      </c>
      <c r="AD27" s="18" t="n">
        <v>133</v>
      </c>
      <c r="AE27" s="5" t="n">
        <v>126.8308</v>
      </c>
      <c r="AN27" s="18">
        <f>((AE27/AD27)-1)*100</f>
        <v/>
      </c>
    </row>
    <row r="28">
      <c r="A28" s="18" t="n">
        <v>26</v>
      </c>
      <c r="B28" s="18" t="n">
        <v>12</v>
      </c>
      <c r="C28" s="5" t="n">
        <v>16.88965</v>
      </c>
      <c r="L28" s="18" t="n">
        <v>26.7226</v>
      </c>
      <c r="M28" s="18">
        <f>((C28/B28)-1)*100</f>
        <v/>
      </c>
      <c r="O28" s="18" t="n">
        <v>26</v>
      </c>
      <c r="P28" s="18" t="n">
        <v>12</v>
      </c>
      <c r="Q28" s="5" t="n">
        <v>17.1568</v>
      </c>
      <c r="Z28" s="18" t="n">
        <v>37.1662</v>
      </c>
      <c r="AA28" s="18">
        <f>((Q28/P28)-1)*100</f>
        <v/>
      </c>
      <c r="AC28" s="18" t="n">
        <v>26</v>
      </c>
      <c r="AD28" s="18" t="n">
        <v>12</v>
      </c>
      <c r="AE28" s="5" t="n">
        <v>17.0052</v>
      </c>
      <c r="AN28" s="18">
        <f>((AE28/AD28)-1)*100</f>
        <v/>
      </c>
    </row>
    <row r="29">
      <c r="A29" s="18" t="n">
        <v>27</v>
      </c>
      <c r="B29" s="18" t="n">
        <v>214</v>
      </c>
      <c r="C29" s="5" t="n">
        <v>195.4541</v>
      </c>
      <c r="L29" s="18" t="n">
        <v>26.7226</v>
      </c>
      <c r="M29" s="18">
        <f>((C29/B29)-1)*100</f>
        <v/>
      </c>
      <c r="O29" s="18" t="n">
        <v>27</v>
      </c>
      <c r="P29" s="18" t="n">
        <v>214</v>
      </c>
      <c r="Q29" s="5" t="n">
        <v>196.774</v>
      </c>
      <c r="Z29" s="18" t="n">
        <v>37.1662</v>
      </c>
      <c r="AA29" s="18">
        <f>((Q29/P29)-1)*100</f>
        <v/>
      </c>
      <c r="AC29" s="18" t="n">
        <v>27</v>
      </c>
      <c r="AD29" s="18" t="n">
        <v>214</v>
      </c>
      <c r="AE29" s="5" t="n">
        <v>183.9688</v>
      </c>
      <c r="AN29" s="18">
        <f>((AE29/AD29)-1)*100</f>
        <v/>
      </c>
    </row>
    <row r="30">
      <c r="A30" s="18" t="n">
        <v>28</v>
      </c>
      <c r="B30" s="18" t="n">
        <v>10</v>
      </c>
      <c r="C30" s="5" t="n">
        <v>5.9359</v>
      </c>
      <c r="L30" s="18" t="n">
        <v>26.7226</v>
      </c>
      <c r="M30" s="18">
        <f>((C30/B30)-1)*100</f>
        <v/>
      </c>
      <c r="O30" s="18" t="n">
        <v>28</v>
      </c>
      <c r="P30" s="18" t="n">
        <v>10</v>
      </c>
      <c r="Q30" s="5" t="n">
        <v>14.2594</v>
      </c>
      <c r="Z30" s="18" t="n">
        <v>37.1662</v>
      </c>
      <c r="AA30" s="18">
        <f>((Q30/P30)-1)*100</f>
        <v/>
      </c>
      <c r="AC30" s="18" t="n">
        <v>28</v>
      </c>
      <c r="AD30" s="18" t="n">
        <v>10</v>
      </c>
      <c r="AE30" s="5" t="n">
        <v>14.1128</v>
      </c>
      <c r="AN30" s="18">
        <f>((AE30/AD30)-1)*100</f>
        <v/>
      </c>
    </row>
    <row r="31">
      <c r="A31" s="18" t="n">
        <v>29</v>
      </c>
      <c r="B31" s="18" t="n">
        <v>72</v>
      </c>
      <c r="C31" s="5" t="n">
        <v>45.21513</v>
      </c>
      <c r="L31" s="18" t="n">
        <v>25.1309</v>
      </c>
      <c r="M31" s="18">
        <f>((C31/B31)-1)*100</f>
        <v/>
      </c>
      <c r="O31" s="18" t="n">
        <v>29</v>
      </c>
      <c r="P31" s="18" t="n">
        <v>72</v>
      </c>
      <c r="Q31" s="5" t="n">
        <v>77.12820000000001</v>
      </c>
      <c r="Z31" s="18" t="n">
        <v>37.1662</v>
      </c>
      <c r="AA31" s="18">
        <f>((Q31/P31)-1)*100</f>
        <v/>
      </c>
      <c r="AC31" s="18" t="n">
        <v>29</v>
      </c>
      <c r="AD31" s="18" t="n">
        <v>72</v>
      </c>
      <c r="AE31" s="5" t="n">
        <v>70.02119999999999</v>
      </c>
      <c r="AN31" s="18">
        <f>((AE31/AD31)-1)*100</f>
        <v/>
      </c>
    </row>
    <row r="32">
      <c r="A32" s="18" t="n">
        <v>30</v>
      </c>
      <c r="B32" s="18" t="n">
        <v>52</v>
      </c>
      <c r="C32" s="5" t="n">
        <v>48.9277</v>
      </c>
      <c r="L32" s="18" t="n">
        <v>25.1309</v>
      </c>
      <c r="M32" s="18">
        <f>((C32/B32)-1)*100</f>
        <v/>
      </c>
      <c r="O32" s="18" t="n">
        <v>30</v>
      </c>
      <c r="P32" s="18" t="n">
        <v>52</v>
      </c>
      <c r="Q32" s="5" t="n">
        <v>43.2682</v>
      </c>
      <c r="Z32" s="18" t="n">
        <v>32.6279</v>
      </c>
      <c r="AA32" s="18">
        <f>((Q32/P32)-1)*100</f>
        <v/>
      </c>
      <c r="AC32" s="18" t="n">
        <v>30</v>
      </c>
      <c r="AD32" s="18" t="n">
        <v>52</v>
      </c>
      <c r="AE32" s="5" t="n">
        <v>55.492</v>
      </c>
      <c r="AN32" s="18">
        <f>((AE32/AD32)-1)*100</f>
        <v/>
      </c>
    </row>
    <row r="33">
      <c r="A33" s="18" t="n">
        <v>31</v>
      </c>
      <c r="B33" s="18" t="n">
        <v>84</v>
      </c>
      <c r="C33" s="5" t="n">
        <v>93.30069</v>
      </c>
      <c r="L33" s="18" t="n">
        <v>25.1309</v>
      </c>
      <c r="M33" s="18">
        <f>((C33/B33)-1)*100</f>
        <v/>
      </c>
      <c r="O33" s="18" t="n">
        <v>31</v>
      </c>
      <c r="P33" s="18" t="n">
        <v>84</v>
      </c>
      <c r="Q33" s="5" t="n">
        <v>87.9798</v>
      </c>
      <c r="Z33" s="18" t="n">
        <v>32.6279</v>
      </c>
      <c r="AA33" s="18">
        <f>((Q33/P33)-1)*100</f>
        <v/>
      </c>
      <c r="AC33" s="18" t="n">
        <v>31</v>
      </c>
      <c r="AD33" s="18" t="n">
        <v>84</v>
      </c>
      <c r="AE33" s="5" t="n">
        <v>75.03720000000001</v>
      </c>
      <c r="AN33" s="18">
        <f>((AE33/AD33)-1)*100</f>
        <v/>
      </c>
    </row>
    <row r="34">
      <c r="A34" s="18" t="n">
        <v>32</v>
      </c>
      <c r="B34" s="18" t="n">
        <v>58</v>
      </c>
      <c r="C34" s="5" t="n">
        <v>71.15503</v>
      </c>
      <c r="L34" s="18" t="n">
        <v>25.1309</v>
      </c>
      <c r="M34" s="18">
        <f>((C34/B34)-1)*100</f>
        <v/>
      </c>
      <c r="O34" s="18" t="n">
        <v>32</v>
      </c>
      <c r="P34" s="18" t="n">
        <v>58</v>
      </c>
      <c r="Q34" s="5" t="n">
        <v>69.62260000000001</v>
      </c>
      <c r="Z34" s="18" t="n">
        <v>32.6279</v>
      </c>
      <c r="AA34" s="18">
        <f>((Q34/P34)-1)*100</f>
        <v/>
      </c>
      <c r="AC34" s="18" t="n">
        <v>32</v>
      </c>
      <c r="AD34" s="18" t="n">
        <v>58</v>
      </c>
      <c r="AE34" s="5" t="n">
        <v>58</v>
      </c>
      <c r="AN34" s="18">
        <f>((AE34/AD34)-1)*100</f>
        <v/>
      </c>
    </row>
    <row r="35">
      <c r="A35" s="18" t="n">
        <v>33</v>
      </c>
      <c r="B35" s="18" t="n">
        <v>45</v>
      </c>
      <c r="C35" s="5" t="n">
        <v>26.70699</v>
      </c>
      <c r="L35" s="18" t="n">
        <v>25.1309</v>
      </c>
      <c r="M35" s="18">
        <f>((C35/B35)-1)*100</f>
        <v/>
      </c>
      <c r="O35" s="18" t="n">
        <v>33</v>
      </c>
      <c r="P35" s="18" t="n">
        <v>45</v>
      </c>
      <c r="Q35" s="5" t="n">
        <v>49.95</v>
      </c>
      <c r="Z35" s="18" t="n">
        <v>32.6279</v>
      </c>
      <c r="AA35" s="18">
        <f>((Q35/P35)-1)*100</f>
        <v/>
      </c>
      <c r="AC35" s="18" t="n">
        <v>33</v>
      </c>
      <c r="AD35" s="18" t="n">
        <v>45</v>
      </c>
      <c r="AE35" s="5" t="n">
        <v>56.8728</v>
      </c>
      <c r="AN35" s="18">
        <f>((AE35/AD35)-1)*100</f>
        <v/>
      </c>
    </row>
    <row r="36">
      <c r="A36" s="18" t="n">
        <v>34</v>
      </c>
      <c r="B36" s="18" t="n">
        <v>76</v>
      </c>
      <c r="C36" s="5" t="n">
        <v>60.94573</v>
      </c>
      <c r="L36" s="18" t="n">
        <v>25.1309</v>
      </c>
      <c r="M36" s="18">
        <f>((C36/B36)-1)*100</f>
        <v/>
      </c>
      <c r="O36" s="18" t="n">
        <v>34</v>
      </c>
      <c r="P36" s="18" t="n">
        <v>76</v>
      </c>
      <c r="Q36" s="5" t="n">
        <v>62.4172</v>
      </c>
      <c r="Z36" s="18" t="n">
        <v>32.6279</v>
      </c>
      <c r="AA36" s="18">
        <f>((Q36/P36)-1)*100</f>
        <v/>
      </c>
      <c r="AC36" s="18" t="n">
        <v>34</v>
      </c>
      <c r="AD36" s="18" t="n">
        <v>76</v>
      </c>
      <c r="AE36" s="5" t="n">
        <v>58.1908</v>
      </c>
      <c r="AN36" s="18">
        <f>((AE36/AD36)-1)*100</f>
        <v/>
      </c>
    </row>
    <row r="37">
      <c r="A37" s="18" t="n">
        <v>35</v>
      </c>
      <c r="B37" s="18" t="n">
        <v>40</v>
      </c>
      <c r="C37" s="5" t="n">
        <v>30.05692</v>
      </c>
      <c r="L37" s="18" t="n">
        <v>25.1309</v>
      </c>
      <c r="M37" s="18">
        <f>((C37/B37)-1)*100</f>
        <v/>
      </c>
      <c r="O37" s="18" t="n">
        <v>35</v>
      </c>
      <c r="P37" s="18" t="n">
        <v>40</v>
      </c>
      <c r="Q37" s="5" t="n">
        <v>23.1502</v>
      </c>
      <c r="Z37" s="18" t="n">
        <v>32.269</v>
      </c>
      <c r="AA37" s="18">
        <f>((Q37/P37)-1)*100</f>
        <v/>
      </c>
      <c r="AC37" s="18" t="n">
        <v>35</v>
      </c>
      <c r="AD37" s="18" t="n">
        <v>40</v>
      </c>
      <c r="AE37" s="5" t="n">
        <v>34.18</v>
      </c>
      <c r="AN37" s="18">
        <f>((AE37/AD37)-1)*100</f>
        <v/>
      </c>
    </row>
    <row r="38">
      <c r="A38" s="18" t="n">
        <v>36</v>
      </c>
      <c r="B38" s="18" t="n">
        <v>40</v>
      </c>
      <c r="C38" s="5" t="n">
        <v>23.72821</v>
      </c>
      <c r="L38" s="18" t="n">
        <v>25.1309</v>
      </c>
      <c r="M38" s="18">
        <f>((C38/B38)-1)*100</f>
        <v/>
      </c>
      <c r="O38" s="18" t="n">
        <v>36</v>
      </c>
      <c r="P38" s="18" t="n">
        <v>40</v>
      </c>
      <c r="Q38" s="5" t="n">
        <v>36.5746</v>
      </c>
      <c r="Z38" s="18" t="n">
        <v>32.269</v>
      </c>
      <c r="AA38" s="18">
        <f>((Q38/P38)-1)*100</f>
        <v/>
      </c>
      <c r="AC38" s="18" t="n">
        <v>36</v>
      </c>
      <c r="AD38" s="18" t="n">
        <v>40</v>
      </c>
      <c r="AE38" s="5" t="n">
        <v>35.344</v>
      </c>
      <c r="AN38" s="18">
        <f>((AE38/AD38)-1)*100</f>
        <v/>
      </c>
    </row>
    <row r="39">
      <c r="A39" s="18" t="n">
        <v>37</v>
      </c>
      <c r="B39" s="18" t="n">
        <v>21</v>
      </c>
      <c r="C39" s="5" t="n">
        <v>29.53138</v>
      </c>
      <c r="L39" s="18" t="n">
        <v>25.0309</v>
      </c>
      <c r="M39" s="18">
        <f>((C39/B39)-1)*100</f>
        <v/>
      </c>
      <c r="O39" s="18" t="n">
        <v>37</v>
      </c>
      <c r="P39" s="18" t="n">
        <v>21</v>
      </c>
      <c r="Q39" s="5" t="n">
        <v>29.9512</v>
      </c>
      <c r="Z39" s="18" t="n">
        <v>32.269</v>
      </c>
      <c r="AA39" s="18">
        <f>((Q39/P39)-1)*100</f>
        <v/>
      </c>
      <c r="AC39" s="18" t="n">
        <v>37</v>
      </c>
      <c r="AD39" s="18" t="n">
        <v>21</v>
      </c>
      <c r="AE39" s="5" t="n">
        <v>29.6912</v>
      </c>
      <c r="AN39" s="18">
        <f>((AE39/AD39)-1)*100</f>
        <v/>
      </c>
    </row>
    <row r="40">
      <c r="A40" s="18" t="n">
        <v>38</v>
      </c>
      <c r="B40" s="18" t="n">
        <v>25</v>
      </c>
      <c r="C40" s="5" t="n">
        <v>26.08927</v>
      </c>
      <c r="L40" s="18" t="n">
        <v>25.0309</v>
      </c>
      <c r="M40" s="18">
        <f>((C40/B40)-1)*100</f>
        <v/>
      </c>
      <c r="O40" s="18" t="n">
        <v>38</v>
      </c>
      <c r="P40" s="18" t="n">
        <v>25</v>
      </c>
      <c r="Q40" s="5" t="n">
        <v>29.2174</v>
      </c>
      <c r="Z40" s="18" t="n">
        <v>32.269</v>
      </c>
      <c r="AA40" s="18">
        <f>((Q40/P40)-1)*100</f>
        <v/>
      </c>
      <c r="AC40" s="18" t="n">
        <v>38</v>
      </c>
      <c r="AD40" s="18" t="n">
        <v>25</v>
      </c>
      <c r="AE40" s="5" t="n">
        <v>26.746</v>
      </c>
      <c r="AN40" s="18">
        <f>((AE40/AD40)-1)*100</f>
        <v/>
      </c>
    </row>
    <row r="41">
      <c r="A41" s="18" t="n">
        <v>39</v>
      </c>
      <c r="B41" s="18" t="n">
        <v>62</v>
      </c>
      <c r="C41" s="5" t="n">
        <v>55.26887</v>
      </c>
      <c r="L41" s="18" t="n">
        <v>25.0309</v>
      </c>
      <c r="M41" s="18">
        <f>((C41/B41)-1)*100</f>
        <v/>
      </c>
      <c r="O41" s="18" t="n">
        <v>39</v>
      </c>
      <c r="P41" s="18" t="n">
        <v>62</v>
      </c>
      <c r="Q41" s="5" t="n">
        <v>79.3052</v>
      </c>
      <c r="Z41" s="18" t="n">
        <v>32.269</v>
      </c>
      <c r="AA41" s="18">
        <f>((Q41/P41)-1)*100</f>
        <v/>
      </c>
      <c r="AC41" s="18" t="n">
        <v>39</v>
      </c>
      <c r="AD41" s="18" t="n">
        <v>62</v>
      </c>
      <c r="AE41" s="5" t="n">
        <v>58.0424</v>
      </c>
      <c r="AN41" s="18">
        <f>((AE41/AD41)-1)*100</f>
        <v/>
      </c>
    </row>
    <row r="42">
      <c r="A42" s="18" t="n">
        <v>40</v>
      </c>
      <c r="B42" s="18" t="n">
        <v>138</v>
      </c>
      <c r="C42" s="5" t="n">
        <v>140.48615</v>
      </c>
      <c r="L42" s="18" t="n">
        <v>25.0309</v>
      </c>
      <c r="M42" s="18">
        <f>((C42/B42)-1)*100</f>
        <v/>
      </c>
      <c r="O42" s="18" t="n">
        <v>40</v>
      </c>
      <c r="P42" s="18" t="n">
        <v>138</v>
      </c>
      <c r="Q42" s="5" t="n">
        <v>145.246</v>
      </c>
      <c r="Z42" s="18" t="n">
        <v>31.8002</v>
      </c>
      <c r="AA42" s="18">
        <f>((Q42/P42)-1)*100</f>
        <v/>
      </c>
      <c r="AC42" s="18" t="n">
        <v>40</v>
      </c>
      <c r="AD42" s="18" t="n">
        <v>138</v>
      </c>
      <c r="AE42" s="5" t="n">
        <v>129.27</v>
      </c>
      <c r="AN42" s="18">
        <f>((AE42/AD42)-1)*100</f>
        <v/>
      </c>
    </row>
    <row r="43">
      <c r="A43" s="18" t="n">
        <v>41</v>
      </c>
      <c r="B43" s="18" t="n">
        <v>54</v>
      </c>
      <c r="C43" s="5" t="n">
        <v>44.05692</v>
      </c>
      <c r="L43" s="18" t="n">
        <v>25.0309</v>
      </c>
      <c r="M43" s="18">
        <f>((C43/B43)-1)*100</f>
        <v/>
      </c>
      <c r="O43" s="18" t="n">
        <v>41</v>
      </c>
      <c r="P43" s="18" t="n">
        <v>54</v>
      </c>
      <c r="Q43" s="5" t="n">
        <v>64.791</v>
      </c>
      <c r="Z43" s="18" t="n">
        <v>31.8002</v>
      </c>
      <c r="AA43" s="18">
        <f>((Q43/P43)-1)*100</f>
        <v/>
      </c>
      <c r="AC43" s="18" t="n">
        <v>41</v>
      </c>
      <c r="AD43" s="18" t="n">
        <v>54</v>
      </c>
      <c r="AE43" s="5" t="n">
        <v>53.3016</v>
      </c>
      <c r="AN43" s="18">
        <f>((AE43/AD43)-1)*100</f>
        <v/>
      </c>
    </row>
    <row r="44">
      <c r="A44" s="18" t="n">
        <v>42</v>
      </c>
      <c r="B44" s="18" t="n">
        <v>29</v>
      </c>
      <c r="C44" s="5" t="n">
        <v>36.93212</v>
      </c>
      <c r="L44" s="18" t="n">
        <v>25.0309</v>
      </c>
      <c r="M44" s="18">
        <f>((C44/B44)-1)*100</f>
        <v/>
      </c>
      <c r="O44" s="18" t="n">
        <v>42</v>
      </c>
      <c r="P44" s="18" t="n">
        <v>29</v>
      </c>
      <c r="Q44" s="5" t="n">
        <v>41.446</v>
      </c>
      <c r="Z44" s="18" t="n">
        <v>31.8002</v>
      </c>
      <c r="AA44" s="18">
        <f>((Q44/P44)-1)*100</f>
        <v/>
      </c>
      <c r="AC44" s="18" t="n">
        <v>42</v>
      </c>
      <c r="AD44" s="18" t="n">
        <v>29</v>
      </c>
      <c r="AE44" s="5" t="n">
        <v>28.6508</v>
      </c>
      <c r="AN44" s="18">
        <f>((AE44/AD44)-1)*100</f>
        <v/>
      </c>
    </row>
    <row r="45">
      <c r="A45" s="18" t="n">
        <v>43</v>
      </c>
      <c r="B45" s="18" t="n">
        <v>22</v>
      </c>
      <c r="C45" s="5" t="n">
        <v>13.06012</v>
      </c>
      <c r="L45" s="18" t="n">
        <v>25.0309</v>
      </c>
      <c r="M45" s="18">
        <f>((C45/B45)-1)*100</f>
        <v/>
      </c>
      <c r="O45" s="18" t="n">
        <v>43</v>
      </c>
      <c r="P45" s="18" t="n">
        <v>22</v>
      </c>
      <c r="Q45" s="5" t="n">
        <v>12.5568</v>
      </c>
      <c r="Z45" s="18" t="n">
        <v>31.8002</v>
      </c>
      <c r="AA45" s="18">
        <f>((Q45/P45)-1)*100</f>
        <v/>
      </c>
      <c r="AC45" s="18" t="n">
        <v>43</v>
      </c>
      <c r="AD45" s="18" t="n">
        <v>22</v>
      </c>
      <c r="AE45" s="5" t="n">
        <v>25.492</v>
      </c>
      <c r="AN45" s="18">
        <f>((AE45/AD45)-1)*100</f>
        <v/>
      </c>
    </row>
    <row r="46">
      <c r="A46" s="18" t="n">
        <v>44</v>
      </c>
      <c r="B46" s="18" t="n">
        <v>22</v>
      </c>
      <c r="C46" s="5" t="n">
        <v>30.9471</v>
      </c>
      <c r="L46" s="18" t="n">
        <v>25.0309</v>
      </c>
      <c r="M46" s="18">
        <f>((C46/B46)-1)*100</f>
        <v/>
      </c>
      <c r="O46" s="18" t="n">
        <v>44</v>
      </c>
      <c r="P46" s="18" t="n">
        <v>22</v>
      </c>
      <c r="Q46" s="5" t="n">
        <v>31.4594</v>
      </c>
      <c r="Z46" s="18" t="n">
        <v>31.8002</v>
      </c>
      <c r="AA46" s="18">
        <f>((Q46/P46)-1)*100</f>
        <v/>
      </c>
      <c r="AC46" s="18" t="n">
        <v>44</v>
      </c>
      <c r="AD46" s="18" t="n">
        <v>22</v>
      </c>
      <c r="AE46" s="5" t="n">
        <v>25.492</v>
      </c>
      <c r="AN46" s="18">
        <f>((AE46/AD46)-1)*100</f>
        <v/>
      </c>
    </row>
    <row r="47">
      <c r="A47" s="18" t="n">
        <v>45</v>
      </c>
      <c r="B47" s="18" t="n">
        <v>106</v>
      </c>
      <c r="C47" s="5" t="n">
        <v>116.92025</v>
      </c>
      <c r="L47" s="18" t="n">
        <v>24.5847</v>
      </c>
      <c r="M47" s="18">
        <f>((C47/B47)-1)*100</f>
        <v/>
      </c>
      <c r="O47" s="18" t="n">
        <v>45</v>
      </c>
      <c r="P47" s="18" t="n">
        <v>106</v>
      </c>
      <c r="Q47" s="5" t="n">
        <v>87.2296</v>
      </c>
      <c r="Z47" s="18" t="n">
        <v>31.8002</v>
      </c>
      <c r="AA47" s="18">
        <f>((Q47/P47)-1)*100</f>
        <v/>
      </c>
      <c r="AC47" s="18" t="n">
        <v>45</v>
      </c>
      <c r="AD47" s="18" t="n">
        <v>106</v>
      </c>
      <c r="AE47" s="5" t="n">
        <v>141.0364</v>
      </c>
      <c r="AN47" s="18">
        <f>((AE47/AD47)-1)*100</f>
        <v/>
      </c>
    </row>
    <row r="48">
      <c r="A48" s="18" t="n">
        <v>46</v>
      </c>
      <c r="B48" s="18" t="n">
        <v>33</v>
      </c>
      <c r="C48" s="5" t="n">
        <v>46.44972</v>
      </c>
      <c r="L48" s="18" t="n">
        <v>24.5847</v>
      </c>
      <c r="M48" s="18">
        <f>((C48/B48)-1)*100</f>
        <v/>
      </c>
      <c r="O48" s="18" t="n">
        <v>46</v>
      </c>
      <c r="P48" s="18" t="n">
        <v>33</v>
      </c>
      <c r="Q48" s="5" t="n">
        <v>47.1438</v>
      </c>
      <c r="Z48" s="18" t="n">
        <v>31.8002</v>
      </c>
      <c r="AA48" s="18">
        <f>((Q48/P48)-1)*100</f>
        <v/>
      </c>
      <c r="AC48" s="18" t="n">
        <v>46</v>
      </c>
      <c r="AD48" s="18" t="n">
        <v>33</v>
      </c>
      <c r="AE48" s="5" t="n">
        <v>46.6964</v>
      </c>
      <c r="AN48" s="18">
        <f>((AE48/AD48)-1)*100</f>
        <v/>
      </c>
    </row>
    <row r="49">
      <c r="A49" s="18" t="n">
        <v>47</v>
      </c>
      <c r="B49" s="18" t="n">
        <v>13</v>
      </c>
      <c r="C49" s="5" t="n">
        <v>18.26889</v>
      </c>
      <c r="L49" s="18" t="n">
        <v>24.5847</v>
      </c>
      <c r="M49" s="18">
        <f>((C49/B49)-1)*100</f>
        <v/>
      </c>
      <c r="O49" s="18" t="n">
        <v>47</v>
      </c>
      <c r="P49" s="18" t="n">
        <v>13</v>
      </c>
      <c r="Q49" s="5" t="n">
        <v>12.3862</v>
      </c>
      <c r="Z49" s="18" t="n">
        <v>31.7973</v>
      </c>
      <c r="AA49" s="18">
        <f>((Q49/P49)-1)*100</f>
        <v/>
      </c>
      <c r="AC49" s="18" t="n">
        <v>47</v>
      </c>
      <c r="AD49" s="18" t="n">
        <v>13</v>
      </c>
      <c r="AE49" s="5" t="n">
        <v>14.5132</v>
      </c>
      <c r="AN49" s="18">
        <f>((AE49/AD49)-1)*100</f>
        <v/>
      </c>
    </row>
    <row r="50">
      <c r="A50" s="18" t="n">
        <v>48</v>
      </c>
      <c r="B50" s="18" t="n">
        <v>60</v>
      </c>
      <c r="C50" s="5" t="n">
        <v>41.51034</v>
      </c>
      <c r="L50" s="18" t="n">
        <v>24.5847</v>
      </c>
      <c r="M50" s="18">
        <f>((C50/B50)-1)*100</f>
        <v/>
      </c>
      <c r="O50" s="18" t="n">
        <v>48</v>
      </c>
      <c r="P50" s="18" t="n">
        <v>60</v>
      </c>
      <c r="Q50" s="5" t="n">
        <v>59.7228</v>
      </c>
      <c r="Z50" s="18" t="n">
        <v>31.7973</v>
      </c>
      <c r="AA50" s="18">
        <f>((Q50/P50)-1)*100</f>
        <v/>
      </c>
      <c r="AC50" s="18" t="n">
        <v>48</v>
      </c>
      <c r="AD50" s="18" t="n">
        <v>60</v>
      </c>
      <c r="AE50" s="5" t="n">
        <v>52.5504</v>
      </c>
      <c r="AN50" s="18">
        <f>((AE50/AD50)-1)*100</f>
        <v/>
      </c>
    </row>
    <row r="51">
      <c r="A51" s="18" t="n">
        <v>49</v>
      </c>
      <c r="B51" s="18" t="n">
        <v>16</v>
      </c>
      <c r="C51" s="5" t="n">
        <v>22.50674</v>
      </c>
      <c r="L51" s="18" t="n">
        <v>24.5847</v>
      </c>
      <c r="M51" s="18">
        <f>((C51/B51)-1)*100</f>
        <v/>
      </c>
      <c r="O51" s="18" t="n">
        <v>49</v>
      </c>
      <c r="P51" s="18" t="n">
        <v>16</v>
      </c>
      <c r="Q51" s="5" t="n">
        <v>9.157999999999999</v>
      </c>
      <c r="Z51" s="18" t="n">
        <v>31.7973</v>
      </c>
      <c r="AA51" s="18">
        <f>((Q51/P51)-1)*100</f>
        <v/>
      </c>
      <c r="AC51" s="18" t="n">
        <v>49</v>
      </c>
      <c r="AD51" s="18" t="n">
        <v>16</v>
      </c>
      <c r="AE51" s="5" t="n">
        <v>22.596</v>
      </c>
      <c r="AN51" s="18">
        <f>((AE51/AD51)-1)*100</f>
        <v/>
      </c>
    </row>
    <row r="52">
      <c r="A52" s="18" t="n">
        <v>50</v>
      </c>
      <c r="B52" s="18" t="n">
        <v>50</v>
      </c>
      <c r="C52" s="5" t="n">
        <v>53.3516</v>
      </c>
      <c r="L52" s="18" t="n">
        <v>24.5847</v>
      </c>
      <c r="M52" s="18">
        <f>((C52/B52)-1)*100</f>
        <v/>
      </c>
      <c r="O52" s="18" t="n">
        <v>50</v>
      </c>
      <c r="P52" s="18" t="n">
        <v>50</v>
      </c>
      <c r="Q52" s="5" t="n">
        <v>52.673</v>
      </c>
      <c r="Z52" s="18" t="n">
        <v>31.7973</v>
      </c>
      <c r="AA52" s="18">
        <f>((Q52/P52)-1)*100</f>
        <v/>
      </c>
      <c r="AC52" s="18" t="n">
        <v>50</v>
      </c>
      <c r="AD52" s="18" t="n">
        <v>50</v>
      </c>
      <c r="AE52" s="5" t="n">
        <v>70.7774</v>
      </c>
      <c r="AN52" s="18">
        <f>((AE52/AD52)-1)*100</f>
        <v/>
      </c>
    </row>
    <row r="53">
      <c r="A53" s="18" t="n">
        <v>51</v>
      </c>
      <c r="B53" s="18" t="n">
        <v>76</v>
      </c>
      <c r="C53" s="5" t="n">
        <v>96.13753</v>
      </c>
      <c r="L53" s="18" t="n">
        <v>24.2217</v>
      </c>
      <c r="M53" s="18">
        <f>((C53/B53)-1)*100</f>
        <v/>
      </c>
      <c r="O53" s="18" t="n">
        <v>51</v>
      </c>
      <c r="P53" s="18" t="n">
        <v>76</v>
      </c>
      <c r="Q53" s="5" t="n">
        <v>78.8314</v>
      </c>
      <c r="Z53" s="18" t="n">
        <v>31.7973</v>
      </c>
      <c r="AA53" s="18">
        <f>((Q53/P53)-1)*100</f>
        <v/>
      </c>
      <c r="AC53" s="18" t="n">
        <v>51</v>
      </c>
      <c r="AD53" s="18" t="n">
        <v>76</v>
      </c>
      <c r="AE53" s="5" t="n">
        <v>74.254</v>
      </c>
      <c r="AN53" s="18">
        <f>((AE53/AD53)-1)*100</f>
        <v/>
      </c>
    </row>
    <row r="54">
      <c r="A54" s="18" t="n">
        <v>52</v>
      </c>
      <c r="B54" s="18" t="n">
        <v>12</v>
      </c>
      <c r="C54" s="5" t="n">
        <v>7.19072</v>
      </c>
      <c r="L54" s="18" t="n">
        <v>24.2217</v>
      </c>
      <c r="M54" s="18">
        <f>((C54/B54)-1)*100</f>
        <v/>
      </c>
      <c r="O54" s="18" t="n">
        <v>52</v>
      </c>
      <c r="P54" s="18" t="n">
        <v>12</v>
      </c>
      <c r="Q54" s="5" t="n">
        <v>17.098</v>
      </c>
      <c r="Z54" s="18" t="n">
        <v>28.5556</v>
      </c>
      <c r="AA54" s="18">
        <f>((Q54/P54)-1)*100</f>
        <v/>
      </c>
      <c r="AC54" s="18" t="n">
        <v>52</v>
      </c>
      <c r="AD54" s="18" t="n">
        <v>12</v>
      </c>
      <c r="AE54" s="5" t="n">
        <v>16.9858</v>
      </c>
      <c r="AN54" s="18">
        <f>((AE54/AD54)-1)*100</f>
        <v/>
      </c>
    </row>
    <row r="55">
      <c r="A55" s="18" t="n">
        <v>53</v>
      </c>
      <c r="B55" s="18" t="n">
        <v>36</v>
      </c>
      <c r="C55" s="5" t="n">
        <v>29.12922</v>
      </c>
      <c r="L55" s="18" t="n">
        <v>24.2217</v>
      </c>
      <c r="M55" s="18">
        <f>((C55/B55)-1)*100</f>
        <v/>
      </c>
      <c r="O55" s="18" t="n">
        <v>53</v>
      </c>
      <c r="P55" s="18" t="n">
        <v>36</v>
      </c>
      <c r="Q55" s="5" t="n">
        <v>38.673</v>
      </c>
      <c r="Z55" s="18" t="n">
        <v>28.5556</v>
      </c>
      <c r="AA55" s="18">
        <f>((Q55/P55)-1)*100</f>
        <v/>
      </c>
      <c r="AC55" s="18" t="n">
        <v>53</v>
      </c>
      <c r="AD55" s="18" t="n">
        <v>36</v>
      </c>
      <c r="AE55" s="5" t="n">
        <v>47.7564</v>
      </c>
      <c r="AN55" s="18">
        <f>((AE55/AD55)-1)*100</f>
        <v/>
      </c>
    </row>
    <row r="56">
      <c r="A56" s="18" t="n">
        <v>54</v>
      </c>
      <c r="B56" s="18" t="n">
        <v>29</v>
      </c>
      <c r="C56" s="5" t="n">
        <v>30.64787</v>
      </c>
      <c r="L56" s="18" t="n">
        <v>24.2217</v>
      </c>
      <c r="M56" s="18">
        <f>((C56/B56)-1)*100</f>
        <v/>
      </c>
      <c r="O56" s="18" t="n">
        <v>54</v>
      </c>
      <c r="P56" s="18" t="n">
        <v>29</v>
      </c>
      <c r="Q56" s="5" t="n">
        <v>41.47</v>
      </c>
      <c r="Z56" s="18" t="n">
        <v>28.5556</v>
      </c>
      <c r="AA56" s="18">
        <f>((Q56/P56)-1)*100</f>
        <v/>
      </c>
      <c r="AC56" s="18" t="n">
        <v>54</v>
      </c>
      <c r="AD56" s="18" t="n">
        <v>29</v>
      </c>
      <c r="AE56" s="5" t="n">
        <v>28.418</v>
      </c>
      <c r="AN56" s="18">
        <f>((AE56/AD56)-1)*100</f>
        <v/>
      </c>
    </row>
    <row r="57">
      <c r="A57" s="18" t="n">
        <v>55</v>
      </c>
      <c r="B57" s="18" t="n">
        <v>71</v>
      </c>
      <c r="C57" s="5" t="n">
        <v>63.01202</v>
      </c>
      <c r="L57" s="18" t="n">
        <v>24.2217</v>
      </c>
      <c r="M57" s="18">
        <f>((C57/B57)-1)*100</f>
        <v/>
      </c>
      <c r="O57" s="18" t="n">
        <v>55</v>
      </c>
      <c r="P57" s="18" t="n">
        <v>71</v>
      </c>
      <c r="Q57" s="5" t="n">
        <v>75.89060000000001</v>
      </c>
      <c r="Z57" s="18" t="n">
        <v>28.5556</v>
      </c>
      <c r="AA57" s="18">
        <f>((Q57/P57)-1)*100</f>
        <v/>
      </c>
      <c r="AC57" s="18" t="n">
        <v>55</v>
      </c>
      <c r="AD57" s="18" t="n">
        <v>71</v>
      </c>
      <c r="AE57" s="5" t="n">
        <v>68.4392</v>
      </c>
      <c r="AN57" s="18">
        <f>((AE57/AD57)-1)*100</f>
        <v/>
      </c>
    </row>
    <row r="58">
      <c r="A58" s="18" t="n">
        <v>56</v>
      </c>
      <c r="B58" s="18" t="n">
        <v>113</v>
      </c>
      <c r="C58" s="5" t="n">
        <v>118.05495</v>
      </c>
      <c r="L58" s="18" t="n">
        <v>24.2217</v>
      </c>
      <c r="M58" s="18">
        <f>((C58/B58)-1)*100</f>
        <v/>
      </c>
      <c r="O58" s="18" t="n">
        <v>56</v>
      </c>
      <c r="P58" s="18" t="n">
        <v>113</v>
      </c>
      <c r="Q58" s="5" t="n">
        <v>116.683</v>
      </c>
      <c r="Z58" s="18" t="n">
        <v>28.5556</v>
      </c>
      <c r="AA58" s="18">
        <f>((Q58/P58)-1)*100</f>
        <v/>
      </c>
      <c r="AC58" s="18" t="n">
        <v>56</v>
      </c>
      <c r="AD58" s="18" t="n">
        <v>113</v>
      </c>
      <c r="AE58" s="5" t="n">
        <v>87.0428</v>
      </c>
      <c r="AN58" s="18">
        <f>((AE58/AD58)-1)*100</f>
        <v/>
      </c>
    </row>
    <row r="59">
      <c r="A59" s="18" t="n">
        <v>57</v>
      </c>
      <c r="B59" s="18" t="n">
        <v>75</v>
      </c>
      <c r="C59" s="5" t="n">
        <v>58.242</v>
      </c>
      <c r="L59" s="18" t="n">
        <v>24.2217</v>
      </c>
      <c r="M59" s="18">
        <f>((C59/B59)-1)*100</f>
        <v/>
      </c>
      <c r="O59" s="18" t="n">
        <v>57</v>
      </c>
      <c r="P59" s="18" t="n">
        <v>75</v>
      </c>
      <c r="Q59" s="5" t="n">
        <v>87.3156</v>
      </c>
      <c r="Z59" s="18" t="n">
        <v>28.5556</v>
      </c>
      <c r="AA59" s="18">
        <f>((Q59/P59)-1)*100</f>
        <v/>
      </c>
      <c r="AC59" s="18" t="n">
        <v>57</v>
      </c>
      <c r="AD59" s="18" t="n">
        <v>75</v>
      </c>
      <c r="AE59" s="5" t="n">
        <v>71.1588</v>
      </c>
      <c r="AN59" s="18">
        <f>((AE59/AD59)-1)*100</f>
        <v/>
      </c>
    </row>
    <row r="60">
      <c r="A60" s="18" t="n">
        <v>58</v>
      </c>
      <c r="B60" s="18" t="n">
        <v>60</v>
      </c>
      <c r="C60" s="5" t="n">
        <v>69.44034000000001</v>
      </c>
      <c r="L60" s="18" t="n">
        <v>24.0361</v>
      </c>
      <c r="M60" s="18">
        <f>((C60/B60)-1)*100</f>
        <v/>
      </c>
      <c r="O60" s="18" t="n">
        <v>58</v>
      </c>
      <c r="P60" s="18" t="n">
        <v>60</v>
      </c>
      <c r="Q60" s="5" t="n">
        <v>50.001</v>
      </c>
      <c r="Z60" s="18" t="n">
        <v>28.5556</v>
      </c>
      <c r="AA60" s="18">
        <f>((Q60/P60)-1)*100</f>
        <v/>
      </c>
      <c r="AC60" s="18" t="n">
        <v>58</v>
      </c>
      <c r="AD60" s="18" t="n">
        <v>60</v>
      </c>
      <c r="AE60" s="5" t="n">
        <v>65.0052</v>
      </c>
      <c r="AN60" s="18">
        <f>((AE60/AD60)-1)*100</f>
        <v/>
      </c>
    </row>
    <row r="61">
      <c r="A61" s="18" t="n">
        <v>59</v>
      </c>
      <c r="B61" s="18" t="n">
        <v>26</v>
      </c>
      <c r="C61" s="5" t="n">
        <v>22.87184</v>
      </c>
      <c r="L61" s="18" t="n">
        <v>24.0361</v>
      </c>
      <c r="M61" s="18">
        <f>((C61/B61)-1)*100</f>
        <v/>
      </c>
      <c r="O61" s="18" t="n">
        <v>59</v>
      </c>
      <c r="P61" s="18" t="n">
        <v>26</v>
      </c>
      <c r="Q61" s="5" t="n">
        <v>22.436</v>
      </c>
      <c r="Z61" s="18" t="n">
        <v>28.5556</v>
      </c>
      <c r="AA61" s="18">
        <f>((Q61/P61)-1)*100</f>
        <v/>
      </c>
      <c r="AC61" s="18" t="n">
        <v>59</v>
      </c>
      <c r="AD61" s="18" t="n">
        <v>26</v>
      </c>
      <c r="AE61" s="5" t="n">
        <v>36.7864</v>
      </c>
      <c r="AN61" s="18">
        <f>((AE61/AD61)-1)*100</f>
        <v/>
      </c>
    </row>
    <row r="62">
      <c r="A62" s="18" t="n">
        <v>60</v>
      </c>
      <c r="B62" s="18" t="n">
        <v>77</v>
      </c>
      <c r="C62" s="5" t="n">
        <v>96.85823000000001</v>
      </c>
      <c r="L62" s="18" t="n">
        <v>24.0361</v>
      </c>
      <c r="M62" s="18">
        <f>((C62/B62)-1)*100</f>
        <v/>
      </c>
      <c r="O62" s="18" t="n">
        <v>60</v>
      </c>
      <c r="P62" s="18" t="n">
        <v>77</v>
      </c>
      <c r="Q62" s="5" t="n">
        <v>87.4346</v>
      </c>
      <c r="Z62" s="18" t="n">
        <v>28.0587</v>
      </c>
      <c r="AA62" s="18">
        <f>((Q62/P62)-1)*100</f>
        <v/>
      </c>
      <c r="AC62" s="18" t="n">
        <v>60</v>
      </c>
      <c r="AD62" s="18" t="n">
        <v>77</v>
      </c>
      <c r="AE62" s="5" t="n">
        <v>55.6988</v>
      </c>
      <c r="AN62" s="18">
        <f>((AE62/AD62)-1)*100</f>
        <v/>
      </c>
    </row>
    <row r="63">
      <c r="A63" s="18" t="n">
        <v>61</v>
      </c>
      <c r="B63" s="18" t="n">
        <v>27</v>
      </c>
      <c r="C63" s="5" t="n">
        <v>15.99121</v>
      </c>
      <c r="L63" s="18" t="n">
        <v>24.0361</v>
      </c>
      <c r="M63" s="18">
        <f>((C63/B63)-1)*100</f>
        <v/>
      </c>
      <c r="O63" s="18" t="n">
        <v>61</v>
      </c>
      <c r="P63" s="18" t="n">
        <v>27</v>
      </c>
      <c r="Q63" s="5" t="n">
        <v>27.6138</v>
      </c>
      <c r="Z63" s="18" t="n">
        <v>28.0587</v>
      </c>
      <c r="AA63" s="18">
        <f>((Q63/P63)-1)*100</f>
        <v/>
      </c>
      <c r="AC63" s="18" t="n">
        <v>61</v>
      </c>
      <c r="AD63" s="18" t="n">
        <v>27</v>
      </c>
      <c r="AE63" s="5" t="n">
        <v>26.6508</v>
      </c>
      <c r="AN63" s="18">
        <f>((AE63/AD63)-1)*100</f>
        <v/>
      </c>
    </row>
    <row r="64">
      <c r="A64" s="18" t="n">
        <v>62</v>
      </c>
      <c r="B64" s="18" t="n">
        <v>17</v>
      </c>
      <c r="C64" s="5" t="n">
        <v>10.06462</v>
      </c>
      <c r="L64" s="18" t="n">
        <v>24.0361</v>
      </c>
      <c r="M64" s="18">
        <f>((C64/B64)-1)*100</f>
        <v/>
      </c>
      <c r="O64" s="18" t="n">
        <v>62</v>
      </c>
      <c r="P64" s="18" t="n">
        <v>17</v>
      </c>
      <c r="Q64" s="5" t="n">
        <v>24.2814</v>
      </c>
      <c r="Z64" s="18" t="n">
        <v>28.0587</v>
      </c>
      <c r="AA64" s="18">
        <f>((Q64/P64)-1)*100</f>
        <v/>
      </c>
      <c r="AC64" s="18" t="n">
        <v>62</v>
      </c>
      <c r="AD64" s="18" t="n">
        <v>17</v>
      </c>
      <c r="AE64" s="5" t="n">
        <v>23.6348</v>
      </c>
      <c r="AN64" s="18">
        <f>((AE64/AD64)-1)*100</f>
        <v/>
      </c>
    </row>
    <row r="65">
      <c r="A65" s="18" t="n">
        <v>63</v>
      </c>
      <c r="B65" s="18" t="n">
        <v>109</v>
      </c>
      <c r="C65" s="5" t="n">
        <v>107.1285</v>
      </c>
      <c r="L65" s="18" t="n">
        <v>24.0361</v>
      </c>
      <c r="M65" s="18">
        <f>((C65/B65)-1)*100</f>
        <v/>
      </c>
      <c r="O65" s="18" t="n">
        <v>63</v>
      </c>
      <c r="P65" s="18" t="n">
        <v>109</v>
      </c>
      <c r="Q65" s="5" t="n">
        <v>123.355</v>
      </c>
      <c r="Z65" s="18" t="n">
        <v>28.0587</v>
      </c>
      <c r="AA65" s="18">
        <f>((Q65/P65)-1)*100</f>
        <v/>
      </c>
      <c r="AC65" s="18" t="n">
        <v>63</v>
      </c>
      <c r="AD65" s="18" t="n">
        <v>109</v>
      </c>
      <c r="AE65" s="5" t="n">
        <v>83.0428</v>
      </c>
      <c r="AN65" s="18">
        <f>((AE65/AD65)-1)*100</f>
        <v/>
      </c>
    </row>
    <row r="66">
      <c r="A66" s="18" t="n">
        <v>64</v>
      </c>
      <c r="B66" s="18" t="n">
        <v>40</v>
      </c>
      <c r="C66" s="5" t="n">
        <v>23.72859</v>
      </c>
      <c r="L66" s="18" t="n">
        <v>24.0361</v>
      </c>
      <c r="M66" s="18">
        <f>((C66/B66)-1)*100</f>
        <v/>
      </c>
      <c r="O66" s="18" t="n">
        <v>64</v>
      </c>
      <c r="P66" s="18" t="n">
        <v>40</v>
      </c>
      <c r="Q66" s="5" t="n">
        <v>28.5754</v>
      </c>
      <c r="Z66" s="18" t="n">
        <v>28.0587</v>
      </c>
      <c r="AA66" s="18">
        <f>((Q66/P66)-1)*100</f>
        <v/>
      </c>
      <c r="AC66" s="18" t="n">
        <v>64</v>
      </c>
      <c r="AD66" s="18" t="n">
        <v>40</v>
      </c>
      <c r="AE66" s="5" t="n">
        <v>47.4496</v>
      </c>
      <c r="AN66" s="18">
        <f>((AE66/AD66)-1)*100</f>
        <v/>
      </c>
    </row>
    <row r="67">
      <c r="A67" s="18" t="n">
        <v>65</v>
      </c>
      <c r="B67" s="18" t="n">
        <v>65</v>
      </c>
      <c r="C67" s="5" t="n">
        <v>38.533</v>
      </c>
      <c r="L67" s="18" t="n">
        <v>23.0138</v>
      </c>
      <c r="M67" s="18">
        <f>((C67/B67)-1)*100</f>
        <v/>
      </c>
      <c r="O67" s="18" t="n">
        <v>65</v>
      </c>
      <c r="P67" s="18" t="n">
        <v>65</v>
      </c>
      <c r="Q67" s="5" t="n">
        <v>37.1196</v>
      </c>
      <c r="Z67" s="18" t="n">
        <v>28.0587</v>
      </c>
      <c r="AA67" s="18">
        <f>((Q67/P67)-1)*100</f>
        <v/>
      </c>
      <c r="AC67" s="18" t="n">
        <v>65</v>
      </c>
      <c r="AD67" s="18" t="n">
        <v>65</v>
      </c>
      <c r="AE67" s="5" t="n">
        <v>57.8996</v>
      </c>
      <c r="AN67" s="18">
        <f>((AE67/AD67)-1)*100</f>
        <v/>
      </c>
    </row>
    <row r="68">
      <c r="A68" s="18" t="n">
        <v>66</v>
      </c>
      <c r="B68" s="18" t="n">
        <v>64</v>
      </c>
      <c r="C68" s="5" t="n">
        <v>80.31112</v>
      </c>
      <c r="L68" s="18" t="n">
        <v>23.0138</v>
      </c>
      <c r="M68" s="18">
        <f>((C68/B68)-1)*100</f>
        <v/>
      </c>
      <c r="O68" s="18" t="n">
        <v>66</v>
      </c>
      <c r="P68" s="18" t="n">
        <v>64</v>
      </c>
      <c r="Q68" s="5" t="n">
        <v>68.03919999999999</v>
      </c>
      <c r="Z68" s="18" t="n">
        <v>25.0902</v>
      </c>
      <c r="AA68" s="18">
        <f>((Q68/P68)-1)*100</f>
        <v/>
      </c>
      <c r="AC68" s="18" t="n">
        <v>66</v>
      </c>
      <c r="AD68" s="18" t="n">
        <v>64</v>
      </c>
      <c r="AE68" s="5" t="n">
        <v>64.3492</v>
      </c>
      <c r="AN68" s="18">
        <f>((AE68/AD68)-1)*100</f>
        <v/>
      </c>
    </row>
    <row r="69">
      <c r="A69" s="18" t="n">
        <v>67</v>
      </c>
      <c r="B69" s="18" t="n">
        <v>134</v>
      </c>
      <c r="C69" s="5" t="n">
        <v>147.2392</v>
      </c>
      <c r="L69" s="18" t="n">
        <v>23.0138</v>
      </c>
      <c r="M69" s="18">
        <f>((C69/B69)-1)*100</f>
        <v/>
      </c>
      <c r="O69" s="18" t="n">
        <v>67</v>
      </c>
      <c r="P69" s="18" t="n">
        <v>134</v>
      </c>
      <c r="Q69" s="5" t="n">
        <v>136.871</v>
      </c>
      <c r="Z69" s="18" t="n">
        <v>25.0902</v>
      </c>
      <c r="AA69" s="18">
        <f>((Q69/P69)-1)*100</f>
        <v/>
      </c>
      <c r="AC69" s="18" t="n">
        <v>67</v>
      </c>
      <c r="AD69" s="18" t="n">
        <v>134</v>
      </c>
      <c r="AE69" s="5" t="n">
        <v>162.7508</v>
      </c>
      <c r="AN69" s="18">
        <f>((AE69/AD69)-1)*100</f>
        <v/>
      </c>
    </row>
    <row r="70">
      <c r="A70" s="18" t="n">
        <v>68</v>
      </c>
      <c r="B70" s="18" t="n">
        <v>34</v>
      </c>
      <c r="C70" s="5" t="n">
        <v>20.15888</v>
      </c>
      <c r="L70" s="18" t="n">
        <v>23.0138</v>
      </c>
      <c r="M70" s="18">
        <f>((C70/B70)-1)*100</f>
        <v/>
      </c>
      <c r="O70" s="18" t="n">
        <v>68</v>
      </c>
      <c r="P70" s="18" t="n">
        <v>34</v>
      </c>
      <c r="Q70" s="5" t="n">
        <v>48.5216</v>
      </c>
      <c r="Z70" s="18" t="n">
        <v>25.0902</v>
      </c>
      <c r="AA70" s="18">
        <f>((Q70/P70)-1)*100</f>
        <v/>
      </c>
      <c r="AC70" s="18" t="n">
        <v>68</v>
      </c>
      <c r="AD70" s="18" t="n">
        <v>34</v>
      </c>
      <c r="AE70" s="5" t="n">
        <v>32.836</v>
      </c>
      <c r="AN70" s="18">
        <f>((AE70/AD70)-1)*100</f>
        <v/>
      </c>
    </row>
    <row r="71">
      <c r="A71" s="18" t="n">
        <v>69</v>
      </c>
      <c r="B71" s="18" t="n">
        <v>26</v>
      </c>
      <c r="C71" s="5" t="n">
        <v>25.63691</v>
      </c>
      <c r="L71" s="18" t="n">
        <v>23.0138</v>
      </c>
      <c r="M71" s="18">
        <f>((C71/B71)-1)*100</f>
        <v/>
      </c>
      <c r="O71" s="18" t="n">
        <v>69</v>
      </c>
      <c r="P71" s="18" t="n">
        <v>26</v>
      </c>
      <c r="Q71" s="5" t="n">
        <v>26.1188</v>
      </c>
      <c r="Z71" s="18" t="n">
        <v>25.0902</v>
      </c>
      <c r="AA71" s="18">
        <f>((Q71/P71)-1)*100</f>
        <v/>
      </c>
      <c r="AC71" s="18" t="n">
        <v>69</v>
      </c>
      <c r="AD71" s="18" t="n">
        <v>26</v>
      </c>
      <c r="AE71" s="5" t="n">
        <v>24.7196</v>
      </c>
      <c r="AN71" s="18">
        <f>((AE71/AD71)-1)*100</f>
        <v/>
      </c>
    </row>
    <row r="72">
      <c r="A72" s="18" t="n">
        <v>70</v>
      </c>
      <c r="B72" s="18" t="n">
        <v>23</v>
      </c>
      <c r="C72" s="5" t="n">
        <v>32.35161</v>
      </c>
      <c r="L72" s="18" t="n">
        <v>23.0138</v>
      </c>
      <c r="M72" s="18">
        <f>((C72/B72)-1)*100</f>
        <v/>
      </c>
      <c r="O72" s="18" t="n">
        <v>70</v>
      </c>
      <c r="P72" s="18" t="n">
        <v>23</v>
      </c>
      <c r="Q72" s="5" t="n">
        <v>20.9012</v>
      </c>
      <c r="Z72" s="18" t="n">
        <v>25.0902</v>
      </c>
      <c r="AA72" s="18">
        <f>((Q72/P72)-1)*100</f>
        <v/>
      </c>
      <c r="AC72" s="18" t="n">
        <v>70</v>
      </c>
      <c r="AD72" s="18" t="n">
        <v>23</v>
      </c>
      <c r="AE72" s="5" t="n">
        <v>32.5254</v>
      </c>
      <c r="AN72" s="18">
        <f>((AE72/AD72)-1)*100</f>
        <v/>
      </c>
    </row>
    <row r="73">
      <c r="A73" s="18" t="n">
        <v>71</v>
      </c>
      <c r="B73" s="18" t="n">
        <v>25</v>
      </c>
      <c r="C73" s="5" t="n">
        <v>14.82151</v>
      </c>
      <c r="L73" s="18" t="n">
        <v>23.0138</v>
      </c>
      <c r="M73" s="18">
        <f>((C73/B73)-1)*100</f>
        <v/>
      </c>
      <c r="O73" s="18" t="n">
        <v>71</v>
      </c>
      <c r="P73" s="18" t="n">
        <v>25</v>
      </c>
      <c r="Q73" s="5" t="n">
        <v>14.2536</v>
      </c>
      <c r="Z73" s="18" t="n">
        <v>25.0902</v>
      </c>
      <c r="AA73" s="18">
        <f>((Q73/P73)-1)*100</f>
        <v/>
      </c>
      <c r="AC73" s="18" t="n">
        <v>71</v>
      </c>
      <c r="AD73" s="18" t="n">
        <v>25</v>
      </c>
      <c r="AE73" s="5" t="n">
        <v>22.5556</v>
      </c>
      <c r="AN73" s="18">
        <f>((AE73/AD73)-1)*100</f>
        <v/>
      </c>
    </row>
    <row r="74">
      <c r="A74" s="18" t="n">
        <v>72</v>
      </c>
      <c r="B74" s="18" t="n">
        <v>32</v>
      </c>
      <c r="C74" s="5" t="n">
        <v>18.93484</v>
      </c>
      <c r="L74" s="18" t="n">
        <v>23.0138</v>
      </c>
      <c r="M74" s="18">
        <f>((C74/B74)-1)*100</f>
        <v/>
      </c>
      <c r="O74" s="18" t="n">
        <v>72</v>
      </c>
      <c r="P74" s="18" t="n">
        <v>32</v>
      </c>
      <c r="Q74" s="5" t="n">
        <v>36.1382</v>
      </c>
      <c r="Z74" s="18" t="n">
        <v>25.0902</v>
      </c>
      <c r="AA74" s="18">
        <f>((Q74/P74)-1)*100</f>
        <v/>
      </c>
      <c r="AC74" s="18" t="n">
        <v>72</v>
      </c>
      <c r="AD74" s="18" t="n">
        <v>32</v>
      </c>
      <c r="AE74" s="5" t="n">
        <v>45.3278</v>
      </c>
      <c r="AN74" s="18">
        <f>((AE74/AD74)-1)*100</f>
        <v/>
      </c>
    </row>
    <row r="75">
      <c r="A75" s="18" t="n">
        <v>73</v>
      </c>
      <c r="B75" s="18" t="n">
        <v>46</v>
      </c>
      <c r="C75" s="5" t="n">
        <v>28.20859</v>
      </c>
      <c r="L75" s="18" t="n">
        <v>23.0138</v>
      </c>
      <c r="M75" s="18">
        <f>((C75/B75)-1)*100</f>
        <v/>
      </c>
      <c r="O75" s="18" t="n">
        <v>73</v>
      </c>
      <c r="P75" s="18" t="n">
        <v>46</v>
      </c>
      <c r="Q75" s="5" t="n">
        <v>48.1186</v>
      </c>
      <c r="Z75" s="18" t="n">
        <v>23.8737</v>
      </c>
      <c r="AA75" s="18">
        <f>((Q75/P75)-1)*100</f>
        <v/>
      </c>
      <c r="AC75" s="18" t="n">
        <v>73</v>
      </c>
      <c r="AD75" s="18" t="n">
        <v>46</v>
      </c>
      <c r="AE75" s="5" t="n">
        <v>65.16720000000001</v>
      </c>
      <c r="AN75" s="18">
        <f>((AE75/AD75)-1)*100</f>
        <v/>
      </c>
    </row>
    <row r="76">
      <c r="A76" s="18" t="n">
        <v>74</v>
      </c>
      <c r="B76" s="18" t="n">
        <v>67</v>
      </c>
      <c r="C76" s="5" t="n">
        <v>75.88173999999999</v>
      </c>
      <c r="L76" s="18" t="n">
        <v>22.9216</v>
      </c>
      <c r="M76" s="18">
        <f>((C76/B76)-1)*100</f>
        <v/>
      </c>
      <c r="O76" s="18" t="n">
        <v>74</v>
      </c>
      <c r="P76" s="18" t="n">
        <v>67</v>
      </c>
      <c r="Q76" s="5" t="n">
        <v>69.61360000000001</v>
      </c>
      <c r="Z76" s="18" t="n">
        <v>23.8737</v>
      </c>
      <c r="AA76" s="18">
        <f>((Q76/P76)-1)*100</f>
        <v/>
      </c>
      <c r="AC76" s="18" t="n">
        <v>74</v>
      </c>
      <c r="AD76" s="18" t="n">
        <v>67</v>
      </c>
      <c r="AE76" s="5" t="n">
        <v>51.86799999999999</v>
      </c>
      <c r="AN76" s="18">
        <f>((AE76/AD76)-1)*100</f>
        <v/>
      </c>
    </row>
    <row r="77">
      <c r="A77" s="18" t="n">
        <v>75</v>
      </c>
      <c r="B77" s="18" t="n">
        <v>66</v>
      </c>
      <c r="C77" s="5" t="n">
        <v>39.08688</v>
      </c>
      <c r="L77" s="18" t="n">
        <v>22.9216</v>
      </c>
      <c r="M77" s="18">
        <f>((C77/B77)-1)*100</f>
        <v/>
      </c>
      <c r="O77" s="18" t="n">
        <v>75</v>
      </c>
      <c r="P77" s="18" t="n">
        <v>66</v>
      </c>
      <c r="Q77" s="5" t="n">
        <v>46.3782</v>
      </c>
      <c r="Z77" s="18" t="n">
        <v>23.8737</v>
      </c>
      <c r="AA77" s="18">
        <f>((Q77/P77)-1)*100</f>
        <v/>
      </c>
      <c r="AC77" s="18" t="n">
        <v>75</v>
      </c>
      <c r="AD77" s="18" t="n">
        <v>66</v>
      </c>
      <c r="AE77" s="5" t="n">
        <v>76.5924</v>
      </c>
      <c r="AN77" s="18">
        <f>((AE77/AD77)-1)*100</f>
        <v/>
      </c>
    </row>
    <row r="78">
      <c r="A78" s="18" t="n">
        <v>76</v>
      </c>
      <c r="B78" s="18" t="n">
        <v>33</v>
      </c>
      <c r="C78" s="5" t="n">
        <v>24.87237</v>
      </c>
      <c r="L78" s="18" t="n">
        <v>22.9216</v>
      </c>
      <c r="M78" s="18">
        <f>((C78/B78)-1)*100</f>
        <v/>
      </c>
      <c r="O78" s="18" t="n">
        <v>76</v>
      </c>
      <c r="P78" s="18" t="n">
        <v>33</v>
      </c>
      <c r="Q78" s="5" t="n">
        <v>18.8638</v>
      </c>
      <c r="Z78" s="18" t="n">
        <v>23.8737</v>
      </c>
      <c r="AA78" s="18">
        <f>((Q78/P78)-1)*100</f>
        <v/>
      </c>
      <c r="AC78" s="18" t="n">
        <v>76</v>
      </c>
      <c r="AD78" s="18" t="n">
        <v>33</v>
      </c>
      <c r="AE78" s="5" t="n">
        <v>40.2168</v>
      </c>
      <c r="AN78" s="18">
        <f>((AE78/AD78)-1)*100</f>
        <v/>
      </c>
    </row>
    <row r="79">
      <c r="A79" s="18" t="n">
        <v>77</v>
      </c>
      <c r="B79" s="18" t="n">
        <v>198</v>
      </c>
      <c r="C79" s="5" t="n">
        <v>192.16225</v>
      </c>
      <c r="L79" s="18" t="n">
        <v>22.9216</v>
      </c>
      <c r="M79" s="18">
        <f>((C79/B79)-1)*100</f>
        <v/>
      </c>
      <c r="O79" s="18" t="n">
        <v>77</v>
      </c>
      <c r="P79" s="18" t="n">
        <v>198</v>
      </c>
      <c r="Q79" s="5" t="n">
        <v>180.021</v>
      </c>
      <c r="Z79" s="18" t="n">
        <v>23.8737</v>
      </c>
      <c r="AA79" s="18">
        <f>((Q79/P79)-1)*100</f>
        <v/>
      </c>
      <c r="AC79" s="18" t="n">
        <v>77</v>
      </c>
      <c r="AD79" s="18" t="n">
        <v>198</v>
      </c>
      <c r="AE79" s="5" t="n">
        <v>120.7104</v>
      </c>
      <c r="AN79" s="18">
        <f>((AE79/AD79)-1)*100</f>
        <v/>
      </c>
    </row>
    <row r="80">
      <c r="A80" s="18" t="n">
        <v>78</v>
      </c>
      <c r="B80" s="18" t="n">
        <v>45</v>
      </c>
      <c r="C80" s="5" t="n">
        <v>63.30859</v>
      </c>
      <c r="L80" s="18" t="n">
        <v>22.9216</v>
      </c>
      <c r="M80" s="18">
        <f>((C80/B80)-1)*100</f>
        <v/>
      </c>
      <c r="O80" s="18" t="n">
        <v>78</v>
      </c>
      <c r="P80" s="18" t="n">
        <v>45</v>
      </c>
      <c r="Q80" s="5" t="n">
        <v>52.6824</v>
      </c>
      <c r="Z80" s="18" t="n">
        <v>23.8737</v>
      </c>
      <c r="AA80" s="18">
        <f>((Q80/P80)-1)*100</f>
        <v/>
      </c>
      <c r="AC80" s="18" t="n">
        <v>78</v>
      </c>
      <c r="AD80" s="18" t="n">
        <v>45</v>
      </c>
      <c r="AE80" s="5" t="n">
        <v>57.5712</v>
      </c>
      <c r="AN80" s="18">
        <f>((AE80/AD80)-1)*100</f>
        <v/>
      </c>
    </row>
    <row r="81">
      <c r="A81" s="18" t="n">
        <v>79</v>
      </c>
      <c r="B81" s="18" t="n">
        <v>212</v>
      </c>
      <c r="C81" s="5" t="n">
        <v>236.6905</v>
      </c>
      <c r="L81" s="18" t="n">
        <v>22.9216</v>
      </c>
      <c r="M81" s="18">
        <f>((C81/B81)-1)*100</f>
        <v/>
      </c>
      <c r="O81" s="18" t="n">
        <v>79</v>
      </c>
      <c r="P81" s="18" t="n">
        <v>212</v>
      </c>
      <c r="Q81" s="5" t="n">
        <v>196.121</v>
      </c>
      <c r="Z81" s="18" t="n">
        <v>23.8737</v>
      </c>
      <c r="AA81" s="18">
        <f>((Q81/P81)-1)*100</f>
        <v/>
      </c>
      <c r="AC81" s="18" t="n">
        <v>79</v>
      </c>
      <c r="AD81" s="18" t="n">
        <v>212</v>
      </c>
      <c r="AE81" s="5" t="n">
        <v>169.7468</v>
      </c>
      <c r="AN81" s="18">
        <f>((AE81/AD81)-1)*100</f>
        <v/>
      </c>
    </row>
    <row r="82">
      <c r="A82" s="18" t="n">
        <v>80</v>
      </c>
      <c r="B82" s="18" t="n">
        <v>19</v>
      </c>
      <c r="C82" s="5" t="n">
        <v>11.24572</v>
      </c>
      <c r="L82" s="18" t="n">
        <v>21.4929</v>
      </c>
      <c r="M82" s="18">
        <f>((C82/B82)-1)*100</f>
        <v/>
      </c>
      <c r="O82" s="18" t="n">
        <v>80</v>
      </c>
      <c r="P82" s="18" t="n">
        <v>19</v>
      </c>
      <c r="Q82" s="5" t="n">
        <v>27.1184</v>
      </c>
      <c r="Z82" s="18" t="n">
        <v>22.116</v>
      </c>
      <c r="AA82" s="18">
        <f>((Q82/P82)-1)*100</f>
        <v/>
      </c>
      <c r="AC82" s="18" t="n">
        <v>80</v>
      </c>
      <c r="AD82" s="18" t="n">
        <v>19</v>
      </c>
      <c r="AE82" s="5" t="n">
        <v>25.5184</v>
      </c>
      <c r="AN82" s="18">
        <f>((AE82/AD82)-1)*100</f>
        <v/>
      </c>
    </row>
    <row r="83">
      <c r="A83" s="18" t="n">
        <v>81</v>
      </c>
      <c r="B83" s="18" t="n">
        <v>32</v>
      </c>
      <c r="C83" s="5" t="n">
        <v>45.01861</v>
      </c>
      <c r="L83" s="18" t="n">
        <v>21.4929</v>
      </c>
      <c r="M83" s="18">
        <f>((C83/B83)-1)*100</f>
        <v/>
      </c>
      <c r="O83" s="18" t="n">
        <v>81</v>
      </c>
      <c r="P83" s="18" t="n">
        <v>32</v>
      </c>
      <c r="Q83" s="5" t="n">
        <v>40.3358</v>
      </c>
      <c r="Z83" s="18" t="n">
        <v>22.116</v>
      </c>
      <c r="AA83" s="18">
        <f>((Q83/P83)-1)*100</f>
        <v/>
      </c>
      <c r="AC83" s="18" t="n">
        <v>81</v>
      </c>
      <c r="AD83" s="18" t="n">
        <v>32</v>
      </c>
      <c r="AE83" s="5" t="n">
        <v>31.6508</v>
      </c>
      <c r="AN83" s="18">
        <f>((AE83/AD83)-1)*100</f>
        <v/>
      </c>
    </row>
    <row r="84">
      <c r="A84" s="18" t="n">
        <v>82</v>
      </c>
      <c r="B84" s="18" t="n">
        <v>40</v>
      </c>
      <c r="C84" s="5" t="n">
        <v>56.31568</v>
      </c>
      <c r="L84" s="18" t="n">
        <v>21.4929</v>
      </c>
      <c r="M84" s="18">
        <f>((C84/B84)-1)*100</f>
        <v/>
      </c>
      <c r="O84" s="18" t="n">
        <v>82</v>
      </c>
      <c r="P84" s="18" t="n">
        <v>40</v>
      </c>
      <c r="Q84" s="5" t="n">
        <v>39.8812</v>
      </c>
      <c r="Z84" s="18" t="n">
        <v>22.116</v>
      </c>
      <c r="AA84" s="18">
        <f>((Q84/P84)-1)*100</f>
        <v/>
      </c>
      <c r="AC84" s="18" t="n">
        <v>82</v>
      </c>
      <c r="AD84" s="18" t="n">
        <v>40</v>
      </c>
      <c r="AE84" s="5" t="n">
        <v>47.4496</v>
      </c>
      <c r="AN84" s="18">
        <f>((AE84/AD84)-1)*100</f>
        <v/>
      </c>
    </row>
    <row r="85">
      <c r="A85" s="18" t="n">
        <v>83</v>
      </c>
      <c r="B85" s="18" t="n">
        <v>30</v>
      </c>
      <c r="C85" s="5" t="n">
        <v>42.20161</v>
      </c>
      <c r="L85" s="18" t="n">
        <v>21.4929</v>
      </c>
      <c r="M85" s="18">
        <f>((C85/B85)-1)*100</f>
        <v/>
      </c>
      <c r="O85" s="18" t="n">
        <v>83</v>
      </c>
      <c r="P85" s="18" t="n">
        <v>30</v>
      </c>
      <c r="Q85" s="5" t="n">
        <v>17.328</v>
      </c>
      <c r="Z85" s="18" t="n">
        <v>22.116</v>
      </c>
      <c r="AA85" s="18">
        <f>((Q85/P85)-1)*100</f>
        <v/>
      </c>
      <c r="AC85" s="18" t="n">
        <v>83</v>
      </c>
      <c r="AD85" s="18" t="n">
        <v>30</v>
      </c>
      <c r="AE85" s="5" t="n">
        <v>28.836</v>
      </c>
      <c r="AN85" s="18">
        <f>((AE85/AD85)-1)*100</f>
        <v/>
      </c>
    </row>
    <row r="86">
      <c r="A86" s="18" t="n">
        <v>84</v>
      </c>
      <c r="B86" s="18" t="n">
        <v>6</v>
      </c>
      <c r="C86" s="5" t="n">
        <v>8.372339999999999</v>
      </c>
      <c r="L86" s="18" t="n">
        <v>21.4929</v>
      </c>
      <c r="M86" s="18">
        <f>((C86/B86)-1)*100</f>
        <v/>
      </c>
      <c r="O86" s="18" t="n">
        <v>84</v>
      </c>
      <c r="P86" s="18" t="n">
        <v>6</v>
      </c>
      <c r="Q86" s="5" t="n">
        <v>3.5038</v>
      </c>
      <c r="Z86" s="18" t="n">
        <v>22.116</v>
      </c>
      <c r="AA86" s="18">
        <f>((Q86/P86)-1)*100</f>
        <v/>
      </c>
      <c r="AC86" s="18" t="n">
        <v>84</v>
      </c>
      <c r="AD86" s="18" t="n">
        <v>6</v>
      </c>
      <c r="AE86" s="5" t="n">
        <v>8.4832</v>
      </c>
      <c r="AN86" s="18">
        <f>((AE86/AD86)-1)*100</f>
        <v/>
      </c>
    </row>
    <row r="87">
      <c r="A87" s="18" t="n">
        <v>85</v>
      </c>
      <c r="B87" s="18" t="n">
        <v>11</v>
      </c>
      <c r="C87" s="5" t="n">
        <v>6.51885</v>
      </c>
      <c r="L87" s="18" t="n">
        <v>21.4929</v>
      </c>
      <c r="M87" s="18">
        <f>((C87/B87)-1)*100</f>
        <v/>
      </c>
      <c r="O87" s="18" t="n">
        <v>85</v>
      </c>
      <c r="P87" s="18" t="n">
        <v>11</v>
      </c>
      <c r="Q87" s="5" t="n">
        <v>15.66</v>
      </c>
      <c r="Z87" s="18" t="n">
        <v>22.116</v>
      </c>
      <c r="AA87" s="18">
        <f>((Q87/P87)-1)*100</f>
        <v/>
      </c>
      <c r="AC87" s="18" t="n">
        <v>85</v>
      </c>
      <c r="AD87" s="18" t="n">
        <v>11</v>
      </c>
      <c r="AE87" s="5" t="n">
        <v>15.5784</v>
      </c>
      <c r="AN87" s="18">
        <f>((AE87/AD87)-1)*100</f>
        <v/>
      </c>
    </row>
    <row r="88">
      <c r="A88" s="18" t="n">
        <v>86</v>
      </c>
      <c r="B88" s="18" t="n">
        <v>18</v>
      </c>
      <c r="C88" s="5" t="n">
        <v>10.67018</v>
      </c>
      <c r="L88" s="18" t="n">
        <v>21.4929</v>
      </c>
      <c r="M88" s="18">
        <f>((C88/B88)-1)*100</f>
        <v/>
      </c>
      <c r="O88" s="18" t="n">
        <v>86</v>
      </c>
      <c r="P88" s="18" t="n">
        <v>18</v>
      </c>
      <c r="Q88" s="5" t="n">
        <v>25.7176</v>
      </c>
      <c r="Z88" s="18" t="n">
        <v>14.5197</v>
      </c>
      <c r="AA88" s="18">
        <f>((Q88/P88)-1)*100</f>
        <v/>
      </c>
      <c r="AC88" s="18" t="n">
        <v>86</v>
      </c>
      <c r="AD88" s="18" t="n">
        <v>18</v>
      </c>
      <c r="AE88" s="5" t="n">
        <v>22.7724</v>
      </c>
      <c r="AN88" s="18">
        <f>((AE88/AD88)-1)*100</f>
        <v/>
      </c>
    </row>
    <row r="89">
      <c r="A89" s="18" t="n">
        <v>87</v>
      </c>
      <c r="B89" s="18" t="n">
        <v>70</v>
      </c>
      <c r="C89" s="5" t="n">
        <v>81.61888</v>
      </c>
      <c r="L89" s="18" t="n">
        <v>21.4929</v>
      </c>
      <c r="M89" s="18">
        <f>((C89/B89)-1)*100</f>
        <v/>
      </c>
      <c r="O89" s="18" t="n">
        <v>87</v>
      </c>
      <c r="P89" s="18" t="n">
        <v>70</v>
      </c>
      <c r="Q89" s="5" t="n">
        <v>89.5822</v>
      </c>
      <c r="Z89" s="18" t="n">
        <v>14.5197</v>
      </c>
      <c r="AA89" s="18">
        <f>((Q89/P89)-1)*100</f>
        <v/>
      </c>
      <c r="AC89" s="18" t="n">
        <v>87</v>
      </c>
      <c r="AD89" s="18" t="n">
        <v>70</v>
      </c>
      <c r="AE89" s="5" t="n">
        <v>63.016</v>
      </c>
      <c r="AN89" s="18">
        <f>((AE89/AD89)-1)*100</f>
        <v/>
      </c>
    </row>
    <row r="90">
      <c r="A90" s="18" t="n">
        <v>88</v>
      </c>
      <c r="B90" s="18" t="n">
        <v>20</v>
      </c>
      <c r="C90" s="5" t="n">
        <v>11.85451</v>
      </c>
      <c r="L90" s="18" t="n">
        <v>21.1039</v>
      </c>
      <c r="M90" s="18">
        <f>((C90/B90)-1)*100</f>
        <v/>
      </c>
      <c r="O90" s="18" t="n">
        <v>88</v>
      </c>
      <c r="P90" s="18" t="n">
        <v>20</v>
      </c>
      <c r="Q90" s="5" t="n">
        <v>11.4642</v>
      </c>
      <c r="Z90" s="18" t="n">
        <v>14.5197</v>
      </c>
      <c r="AA90" s="18">
        <f>((Q90/P90)-1)*100</f>
        <v/>
      </c>
      <c r="AC90" s="18" t="n">
        <v>88</v>
      </c>
      <c r="AD90" s="18" t="n">
        <v>20</v>
      </c>
      <c r="AE90" s="5" t="n">
        <v>27.3332</v>
      </c>
      <c r="AN90" s="18">
        <f>((AE90/AD90)-1)*100</f>
        <v/>
      </c>
    </row>
    <row r="91">
      <c r="A91" s="18" t="n">
        <v>89</v>
      </c>
      <c r="B91" s="18" t="n">
        <v>17</v>
      </c>
      <c r="C91" s="5" t="n">
        <v>19.87679</v>
      </c>
      <c r="L91" s="18" t="n">
        <v>21.1039</v>
      </c>
      <c r="M91" s="18">
        <f>((C91/B91)-1)*100</f>
        <v/>
      </c>
      <c r="O91" s="18" t="n">
        <v>89</v>
      </c>
      <c r="P91" s="18" t="n">
        <v>17</v>
      </c>
      <c r="Q91" s="5" t="n">
        <v>24.1874</v>
      </c>
      <c r="Z91" s="18" t="n">
        <v>14.5197</v>
      </c>
      <c r="AA91" s="18">
        <f>((Q91/P91)-1)*100</f>
        <v/>
      </c>
      <c r="AC91" s="18" t="n">
        <v>89</v>
      </c>
      <c r="AD91" s="18" t="n">
        <v>17</v>
      </c>
      <c r="AE91" s="5" t="n">
        <v>17.2328</v>
      </c>
      <c r="AN91" s="18">
        <f>((AE91/AD91)-1)*100</f>
        <v/>
      </c>
    </row>
    <row r="92">
      <c r="A92" s="18" t="n">
        <v>90</v>
      </c>
      <c r="B92" s="18" t="n">
        <v>100</v>
      </c>
      <c r="C92" s="5" t="n">
        <v>103.4637</v>
      </c>
      <c r="L92" s="18" t="n">
        <v>21.1039</v>
      </c>
      <c r="M92" s="18">
        <f>((C92/B92)-1)*100</f>
        <v/>
      </c>
      <c r="O92" s="18" t="n">
        <v>90</v>
      </c>
      <c r="P92" s="18" t="n">
        <v>100</v>
      </c>
      <c r="Q92" s="5" t="n">
        <v>82.8532</v>
      </c>
      <c r="Z92" s="18" t="n">
        <v>14.5197</v>
      </c>
      <c r="AA92" s="18">
        <f>((Q92/P92)-1)*100</f>
        <v/>
      </c>
      <c r="AC92" s="18" t="n">
        <v>90</v>
      </c>
      <c r="AD92" s="18" t="n">
        <v>100</v>
      </c>
      <c r="AE92" s="5" t="n">
        <v>122.698</v>
      </c>
      <c r="AN92" s="18">
        <f>((AE92/AD92)-1)*100</f>
        <v/>
      </c>
    </row>
    <row r="93">
      <c r="A93" s="18" t="n">
        <v>91</v>
      </c>
      <c r="B93" s="18" t="n">
        <v>111</v>
      </c>
      <c r="C93" s="5" t="n">
        <v>94.63302</v>
      </c>
      <c r="L93" s="18" t="n">
        <v>21.1039</v>
      </c>
      <c r="M93" s="18">
        <f>((C93/B93)-1)*100</f>
        <v/>
      </c>
      <c r="O93" s="18" t="n">
        <v>91</v>
      </c>
      <c r="P93" s="18" t="n">
        <v>111</v>
      </c>
      <c r="Q93" s="5" t="n">
        <v>105.357</v>
      </c>
      <c r="Z93" s="18" t="n">
        <v>14.5197</v>
      </c>
      <c r="AA93" s="18">
        <f>((Q93/P93)-1)*100</f>
        <v/>
      </c>
      <c r="AC93" s="18" t="n">
        <v>91</v>
      </c>
      <c r="AD93" s="18" t="n">
        <v>111</v>
      </c>
      <c r="AE93" s="5" t="n">
        <v>117.984</v>
      </c>
      <c r="AN93" s="18">
        <f>((AE93/AD93)-1)*100</f>
        <v/>
      </c>
    </row>
    <row r="94">
      <c r="A94" s="18" t="n">
        <v>92</v>
      </c>
      <c r="B94" s="18" t="n">
        <v>42</v>
      </c>
      <c r="C94" s="5" t="n">
        <v>38.48082</v>
      </c>
      <c r="L94" s="18" t="n">
        <v>21.1039</v>
      </c>
      <c r="M94" s="18">
        <f>((C94/B94)-1)*100</f>
        <v/>
      </c>
      <c r="O94" s="18" t="n">
        <v>92</v>
      </c>
      <c r="P94" s="18" t="n">
        <v>42</v>
      </c>
      <c r="Q94" s="5" t="n">
        <v>27.7044</v>
      </c>
      <c r="Z94" s="18" t="n">
        <v>14.5197</v>
      </c>
      <c r="AA94" s="18">
        <f>((Q94/P94)-1)*100</f>
        <v/>
      </c>
      <c r="AC94" s="18" t="n">
        <v>92</v>
      </c>
      <c r="AD94" s="18" t="n">
        <v>42</v>
      </c>
      <c r="AE94" s="5" t="n">
        <v>45.0264</v>
      </c>
      <c r="AN94" s="18">
        <f>((AE94/AD94)-1)*100</f>
        <v/>
      </c>
    </row>
    <row r="95">
      <c r="A95" s="18" t="n">
        <v>93</v>
      </c>
      <c r="B95" s="18" t="n">
        <v>208</v>
      </c>
      <c r="C95" s="5" t="n">
        <v>226.9088</v>
      </c>
      <c r="L95" s="18" t="n">
        <v>18.5721</v>
      </c>
      <c r="M95" s="18">
        <f>((C95/B95)-1)*100</f>
        <v/>
      </c>
      <c r="O95" s="18" t="n">
        <v>93</v>
      </c>
      <c r="P95" s="18" t="n">
        <v>208</v>
      </c>
      <c r="Q95" s="5" t="n">
        <v>209.089</v>
      </c>
      <c r="Z95" s="18" t="n">
        <v>14.5197</v>
      </c>
      <c r="AA95" s="18">
        <f>((Q95/P95)-1)*100</f>
        <v/>
      </c>
      <c r="AC95" s="18" t="n">
        <v>93</v>
      </c>
      <c r="AD95" s="18" t="n">
        <v>208</v>
      </c>
      <c r="AE95" s="5" t="n">
        <v>193.6828</v>
      </c>
      <c r="AN95" s="18">
        <f>((AE95/AD95)-1)*100</f>
        <v/>
      </c>
    </row>
    <row r="96">
      <c r="A96" s="18" t="n">
        <v>94</v>
      </c>
      <c r="B96" s="18" t="n">
        <v>24</v>
      </c>
      <c r="C96" s="5" t="n">
        <v>17.82747</v>
      </c>
      <c r="L96" s="18" t="n">
        <v>18.5721</v>
      </c>
      <c r="M96" s="18">
        <f>((C96/B96)-1)*100</f>
        <v/>
      </c>
      <c r="O96" s="18" t="n">
        <v>94</v>
      </c>
      <c r="P96" s="18" t="n">
        <v>24</v>
      </c>
      <c r="Q96" s="5" t="n">
        <v>34.2762</v>
      </c>
      <c r="Z96" s="18" t="n">
        <v>14.5197</v>
      </c>
      <c r="AA96" s="18">
        <f>((Q96/P96)-1)*100</f>
        <v/>
      </c>
      <c r="AC96" s="18" t="n">
        <v>94</v>
      </c>
      <c r="AD96" s="18" t="n">
        <v>24</v>
      </c>
      <c r="AE96" s="5" t="n">
        <v>26.5608</v>
      </c>
      <c r="AN96" s="18">
        <f>((AE96/AD96)-1)*100</f>
        <v/>
      </c>
    </row>
    <row r="97">
      <c r="A97" s="18" t="n">
        <v>95</v>
      </c>
      <c r="B97" s="18" t="n">
        <v>32</v>
      </c>
      <c r="C97" s="5" t="n">
        <v>19.00172</v>
      </c>
      <c r="L97" s="18" t="n">
        <v>18.5721</v>
      </c>
      <c r="M97" s="18">
        <f>((C97/B97)-1)*100</f>
        <v/>
      </c>
      <c r="O97" s="18" t="n">
        <v>95</v>
      </c>
      <c r="P97" s="18" t="n">
        <v>32</v>
      </c>
      <c r="Q97" s="5" t="n">
        <v>36.0788</v>
      </c>
      <c r="Z97" s="18" t="n">
        <v>13.6501</v>
      </c>
      <c r="AA97" s="18">
        <f>((Q97/P97)-1)*100</f>
        <v/>
      </c>
      <c r="AC97" s="18" t="n">
        <v>95</v>
      </c>
      <c r="AD97" s="18" t="n">
        <v>32</v>
      </c>
      <c r="AE97" s="5" t="n">
        <v>30.9524</v>
      </c>
      <c r="AN97" s="18">
        <f>((AE97/AD97)-1)*100</f>
        <v/>
      </c>
    </row>
    <row r="98">
      <c r="A98" s="18" t="n">
        <v>96</v>
      </c>
      <c r="B98" s="18" t="n">
        <v>38</v>
      </c>
      <c r="C98" s="5" t="n">
        <v>22.54578</v>
      </c>
      <c r="L98" s="18" t="n">
        <v>18.5721</v>
      </c>
      <c r="M98" s="18">
        <f>((C98/B98)-1)*100</f>
        <v/>
      </c>
      <c r="O98" s="18" t="n">
        <v>96</v>
      </c>
      <c r="P98" s="18" t="n">
        <v>38</v>
      </c>
      <c r="Q98" s="5" t="n">
        <v>30.7928</v>
      </c>
      <c r="Z98" s="18" t="n">
        <v>13.6501</v>
      </c>
      <c r="AA98" s="18">
        <f>((Q98/P98)-1)*100</f>
        <v/>
      </c>
      <c r="AC98" s="18" t="n">
        <v>96</v>
      </c>
      <c r="AD98" s="18" t="n">
        <v>38</v>
      </c>
      <c r="AE98" s="5" t="n">
        <v>36.9524</v>
      </c>
      <c r="AN98" s="18">
        <f>((AE98/AD98)-1)*100</f>
        <v/>
      </c>
    </row>
    <row r="99">
      <c r="A99" s="18" t="n">
        <v>97</v>
      </c>
      <c r="B99" s="18" t="n">
        <v>130</v>
      </c>
      <c r="C99" s="5" t="n">
        <v>106.59485</v>
      </c>
      <c r="L99" s="18" t="n">
        <v>18.5721</v>
      </c>
      <c r="M99" s="18">
        <f>((C99/B99)-1)*100</f>
        <v/>
      </c>
      <c r="O99" s="18" t="n">
        <v>97</v>
      </c>
      <c r="P99" s="18" t="n">
        <v>130</v>
      </c>
      <c r="Q99" s="5" t="n">
        <v>133.267</v>
      </c>
      <c r="Z99" s="18" t="n">
        <v>13.6501</v>
      </c>
      <c r="AA99" s="18">
        <f>((Q99/P99)-1)*100</f>
        <v/>
      </c>
      <c r="AC99" s="18" t="n">
        <v>97</v>
      </c>
      <c r="AD99" s="18" t="n">
        <v>130</v>
      </c>
      <c r="AE99" s="5" t="n">
        <v>110.9104</v>
      </c>
      <c r="AN99" s="18">
        <f>((AE99/AD99)-1)*100</f>
        <v/>
      </c>
    </row>
    <row r="100">
      <c r="A100" s="18" t="n">
        <v>98</v>
      </c>
      <c r="B100" s="18" t="n">
        <v>33</v>
      </c>
      <c r="C100" s="5" t="n">
        <v>19.58296</v>
      </c>
      <c r="L100" s="18" t="n">
        <v>18.5721</v>
      </c>
      <c r="M100" s="18">
        <f>((C100/B100)-1)*100</f>
        <v/>
      </c>
      <c r="O100" s="18" t="n">
        <v>98</v>
      </c>
      <c r="P100" s="18" t="n">
        <v>33</v>
      </c>
      <c r="Q100" s="5" t="n">
        <v>45.1968</v>
      </c>
      <c r="Z100" s="18" t="n">
        <v>13.6501</v>
      </c>
      <c r="AA100" s="18">
        <f>((Q100/P100)-1)*100</f>
        <v/>
      </c>
      <c r="AC100" s="18" t="n">
        <v>98</v>
      </c>
      <c r="AD100" s="18" t="n">
        <v>33</v>
      </c>
      <c r="AE100" s="5" t="n">
        <v>38.00519999999999</v>
      </c>
      <c r="AN100" s="18">
        <f>((AE100/AD100)-1)*100</f>
        <v/>
      </c>
    </row>
    <row r="101">
      <c r="A101" s="18" t="n">
        <v>99</v>
      </c>
      <c r="B101" s="18" t="n">
        <v>26</v>
      </c>
      <c r="C101" s="5" t="n">
        <v>36.58509</v>
      </c>
      <c r="L101" s="18" t="n">
        <v>18.5721</v>
      </c>
      <c r="M101" s="18">
        <f>((C101/B101)-1)*100</f>
        <v/>
      </c>
      <c r="O101" s="18" t="n">
        <v>99</v>
      </c>
      <c r="P101" s="18" t="n">
        <v>26</v>
      </c>
      <c r="Q101" s="5" t="n">
        <v>14.8608</v>
      </c>
      <c r="Z101" s="18" t="n">
        <v>13.6501</v>
      </c>
      <c r="AA101" s="18">
        <f>((Q101/P101)-1)*100</f>
        <v/>
      </c>
      <c r="AC101" s="18" t="n">
        <v>99</v>
      </c>
      <c r="AD101" s="18" t="n">
        <v>26</v>
      </c>
      <c r="AE101" s="5" t="n">
        <v>27.3968</v>
      </c>
      <c r="AN101" s="18">
        <f>((AE101/AD101)-1)*100</f>
        <v/>
      </c>
    </row>
    <row r="102">
      <c r="A102" s="18" t="n">
        <v>100</v>
      </c>
      <c r="B102" s="18" t="n">
        <v>27</v>
      </c>
      <c r="C102" s="5" t="n">
        <v>26.21796</v>
      </c>
      <c r="L102" s="18" t="n">
        <v>18.5721</v>
      </c>
      <c r="M102" s="18">
        <f>((C102/B102)-1)*100</f>
        <v/>
      </c>
      <c r="O102" s="18" t="n">
        <v>100</v>
      </c>
      <c r="P102" s="18" t="n">
        <v>27</v>
      </c>
      <c r="Q102" s="5" t="n">
        <v>27.4752</v>
      </c>
      <c r="Z102" s="18" t="n">
        <v>11.697</v>
      </c>
      <c r="AA102" s="18">
        <f>((Q102/P102)-1)*100</f>
        <v/>
      </c>
      <c r="AC102" s="18" t="n">
        <v>100</v>
      </c>
      <c r="AD102" s="18" t="n">
        <v>27</v>
      </c>
      <c r="AE102" s="5" t="n">
        <v>35.73</v>
      </c>
      <c r="AN102" s="18">
        <f>((AE102/AD102)-1)*100</f>
        <v/>
      </c>
    </row>
    <row r="103">
      <c r="A103" s="18" t="n">
        <v>101</v>
      </c>
      <c r="B103" s="18" t="n">
        <v>18</v>
      </c>
      <c r="C103" s="5" t="n">
        <v>10.67721</v>
      </c>
      <c r="L103" s="18" t="n">
        <v>18.5721</v>
      </c>
      <c r="M103" s="18">
        <f>((C103/B103)-1)*100</f>
        <v/>
      </c>
      <c r="O103" s="18" t="n">
        <v>101</v>
      </c>
      <c r="P103" s="18" t="n">
        <v>18</v>
      </c>
      <c r="Q103" s="5" t="n">
        <v>22.8114</v>
      </c>
      <c r="Z103" s="18" t="n">
        <v>11.697</v>
      </c>
      <c r="AA103" s="18">
        <f>((Q103/P103)-1)*100</f>
        <v/>
      </c>
      <c r="AC103" s="18" t="n">
        <v>101</v>
      </c>
      <c r="AD103" s="18" t="n">
        <v>18</v>
      </c>
      <c r="AE103" s="5" t="n">
        <v>16.6032</v>
      </c>
      <c r="AN103" s="18">
        <f>((AE103/AD103)-1)*100</f>
        <v/>
      </c>
    </row>
    <row r="104">
      <c r="A104" s="18" t="n">
        <v>102</v>
      </c>
      <c r="B104" s="18" t="n">
        <v>36</v>
      </c>
      <c r="C104" s="5" t="n">
        <v>31.05639</v>
      </c>
      <c r="L104" s="18" t="n">
        <v>18.207</v>
      </c>
      <c r="M104" s="18">
        <f>((C104/B104)-1)*100</f>
        <v/>
      </c>
      <c r="O104" s="18" t="n">
        <v>102</v>
      </c>
      <c r="P104" s="18" t="n">
        <v>36</v>
      </c>
      <c r="Q104" s="5" t="n">
        <v>38.1384</v>
      </c>
      <c r="Z104" s="18" t="n">
        <v>11.697</v>
      </c>
      <c r="AA104" s="18">
        <f>((Q104/P104)-1)*100</f>
        <v/>
      </c>
      <c r="AC104" s="18" t="n">
        <v>102</v>
      </c>
      <c r="AD104" s="18" t="n">
        <v>36</v>
      </c>
      <c r="AE104" s="5" t="n">
        <v>25.1748</v>
      </c>
      <c r="AN104" s="18">
        <f>((AE104/AD104)-1)*100</f>
        <v/>
      </c>
    </row>
    <row r="105">
      <c r="A105" s="18" t="n">
        <v>103</v>
      </c>
      <c r="B105" s="18" t="n">
        <v>14</v>
      </c>
      <c r="C105" s="5" t="n">
        <v>19.63027</v>
      </c>
      <c r="L105" s="18" t="n">
        <v>18.207</v>
      </c>
      <c r="M105" s="18">
        <f>((C105/B105)-1)*100</f>
        <v/>
      </c>
      <c r="O105" s="18" t="n">
        <v>103</v>
      </c>
      <c r="P105" s="18" t="n">
        <v>14</v>
      </c>
      <c r="Q105" s="5" t="n">
        <v>19.9604</v>
      </c>
      <c r="Z105" s="18" t="n">
        <v>11.697</v>
      </c>
      <c r="AA105" s="18">
        <f>((Q105/P105)-1)*100</f>
        <v/>
      </c>
      <c r="AC105" s="18" t="n">
        <v>103</v>
      </c>
      <c r="AD105" s="18" t="n">
        <v>14</v>
      </c>
      <c r="AE105" s="5" t="n">
        <v>19.82</v>
      </c>
      <c r="AN105" s="18">
        <f>((AE105/AD105)-1)*100</f>
        <v/>
      </c>
    </row>
    <row r="106">
      <c r="A106" s="18" t="n">
        <v>104</v>
      </c>
      <c r="B106" s="18" t="n">
        <v>28</v>
      </c>
      <c r="C106" s="5" t="n">
        <v>39.38347</v>
      </c>
      <c r="L106" s="18" t="n">
        <v>18.207</v>
      </c>
      <c r="M106" s="18">
        <f>((C106/B106)-1)*100</f>
        <v/>
      </c>
      <c r="O106" s="18" t="n">
        <v>104</v>
      </c>
      <c r="P106" s="18" t="n">
        <v>28</v>
      </c>
      <c r="Q106" s="5" t="n">
        <v>35.4646</v>
      </c>
      <c r="Z106" s="18" t="n">
        <v>11.697</v>
      </c>
      <c r="AA106" s="18">
        <f>((Q106/P106)-1)*100</f>
        <v/>
      </c>
      <c r="AC106" s="18" t="n">
        <v>104</v>
      </c>
      <c r="AD106" s="18" t="n">
        <v>28</v>
      </c>
      <c r="AE106" s="5" t="n">
        <v>37.5448</v>
      </c>
      <c r="AN106" s="18">
        <f>((AE106/AD106)-1)*100</f>
        <v/>
      </c>
    </row>
    <row r="107">
      <c r="A107" s="18" t="n">
        <v>105</v>
      </c>
      <c r="B107" s="18" t="n">
        <v>7</v>
      </c>
      <c r="C107" s="5" t="n">
        <v>9.847909999999999</v>
      </c>
      <c r="L107" s="18" t="n">
        <v>18.207</v>
      </c>
      <c r="M107" s="18">
        <f>((C107/B107)-1)*100</f>
        <v/>
      </c>
      <c r="O107" s="18" t="n">
        <v>105</v>
      </c>
      <c r="P107" s="18" t="n">
        <v>7</v>
      </c>
      <c r="Q107" s="5" t="n">
        <v>4.0236</v>
      </c>
      <c r="Z107" s="18" t="n">
        <v>11.697</v>
      </c>
      <c r="AA107" s="18">
        <f>((Q107/P107)-1)*100</f>
        <v/>
      </c>
      <c r="AC107" s="18" t="n">
        <v>105</v>
      </c>
      <c r="AD107" s="18" t="n">
        <v>7</v>
      </c>
      <c r="AE107" s="5" t="n">
        <v>9.890600000000001</v>
      </c>
      <c r="AN107" s="18">
        <f>((AE107/AD107)-1)*100</f>
        <v/>
      </c>
    </row>
    <row r="108">
      <c r="A108" s="18" t="n">
        <v>106</v>
      </c>
      <c r="B108" s="18" t="n">
        <v>20</v>
      </c>
      <c r="C108" s="5" t="n">
        <v>25.94909</v>
      </c>
      <c r="L108" s="18" t="n">
        <v>18.207</v>
      </c>
      <c r="M108" s="18">
        <f>((C108/B108)-1)*100</f>
        <v/>
      </c>
      <c r="O108" s="18" t="n">
        <v>106</v>
      </c>
      <c r="P108" s="18" t="n">
        <v>20</v>
      </c>
      <c r="Q108" s="5" t="n">
        <v>15.8816</v>
      </c>
      <c r="Z108" s="18" t="n">
        <v>11.697</v>
      </c>
      <c r="AA108" s="18">
        <f>((Q108/P108)-1)*100</f>
        <v/>
      </c>
      <c r="AC108" s="18" t="n">
        <v>106</v>
      </c>
      <c r="AD108" s="18" t="n">
        <v>20</v>
      </c>
      <c r="AE108" s="5" t="n">
        <v>20.9312</v>
      </c>
      <c r="AN108" s="18">
        <f>((AE108/AD108)-1)*100</f>
        <v/>
      </c>
    </row>
    <row r="109">
      <c r="A109" s="18" t="n">
        <v>107</v>
      </c>
      <c r="B109" s="18" t="n">
        <v>24</v>
      </c>
      <c r="C109" s="5" t="n">
        <v>33.72685999999999</v>
      </c>
      <c r="L109" s="18" t="n">
        <v>18.207</v>
      </c>
      <c r="M109" s="18">
        <f>((C109/B109)-1)*100</f>
        <v/>
      </c>
      <c r="O109" s="18" t="n">
        <v>107</v>
      </c>
      <c r="P109" s="18" t="n">
        <v>24</v>
      </c>
      <c r="Q109" s="5" t="n">
        <v>13.7202</v>
      </c>
      <c r="Z109" s="18" t="n">
        <v>11.697</v>
      </c>
      <c r="AA109" s="18">
        <f>((Q109/P109)-1)*100</f>
        <v/>
      </c>
      <c r="AC109" s="18" t="n">
        <v>107</v>
      </c>
      <c r="AD109" s="18" t="n">
        <v>24</v>
      </c>
      <c r="AE109" s="5" t="n">
        <v>25.5132</v>
      </c>
      <c r="AN109" s="18">
        <f>((AE109/AD109)-1)*100</f>
        <v/>
      </c>
    </row>
    <row r="110">
      <c r="A110" s="18" t="n">
        <v>108</v>
      </c>
      <c r="B110" s="18" t="n">
        <v>32</v>
      </c>
      <c r="C110" s="5" t="n">
        <v>19.02053</v>
      </c>
      <c r="L110" s="18" t="n">
        <v>18.207</v>
      </c>
      <c r="M110" s="18">
        <f>((C110/B110)-1)*100</f>
        <v/>
      </c>
      <c r="O110" s="18" t="n">
        <v>108</v>
      </c>
      <c r="P110" s="18" t="n">
        <v>32</v>
      </c>
      <c r="Q110" s="5" t="n">
        <v>43.9988</v>
      </c>
      <c r="Z110" s="18" t="n">
        <v>10.6914</v>
      </c>
      <c r="AA110" s="18">
        <f>((Q110/P110)-1)*100</f>
        <v/>
      </c>
      <c r="AC110" s="18" t="n">
        <v>108</v>
      </c>
      <c r="AD110" s="18" t="n">
        <v>32</v>
      </c>
      <c r="AE110" s="5" t="n">
        <v>29.9048</v>
      </c>
      <c r="AN110" s="18">
        <f>((AE110/AD110)-1)*100</f>
        <v/>
      </c>
    </row>
    <row r="111">
      <c r="A111" s="18" t="n">
        <v>109</v>
      </c>
      <c r="B111" s="18" t="n">
        <v>50</v>
      </c>
      <c r="C111" s="5" t="n">
        <v>64.66325000000001</v>
      </c>
      <c r="L111" s="18" t="n">
        <v>18.207</v>
      </c>
      <c r="M111" s="18">
        <f>((C111/B111)-1)*100</f>
        <v/>
      </c>
      <c r="O111" s="18" t="n">
        <v>109</v>
      </c>
      <c r="P111" s="18" t="n">
        <v>50</v>
      </c>
      <c r="Q111" s="5" t="n">
        <v>43.961</v>
      </c>
      <c r="Z111" s="18" t="n">
        <v>10.6914</v>
      </c>
      <c r="AA111" s="18">
        <f>((Q111/P111)-1)*100</f>
        <v/>
      </c>
      <c r="AC111" s="18" t="n">
        <v>109</v>
      </c>
      <c r="AD111" s="18" t="n">
        <v>50</v>
      </c>
      <c r="AE111" s="5" t="n">
        <v>59.89400000000001</v>
      </c>
      <c r="AN111" s="18">
        <f>((AE111/AD111)-1)*100</f>
        <v/>
      </c>
    </row>
    <row r="112">
      <c r="A112" s="18" t="n">
        <v>110</v>
      </c>
      <c r="B112" s="18" t="n">
        <v>50</v>
      </c>
      <c r="C112" s="5" t="n">
        <v>49.4414</v>
      </c>
      <c r="L112" s="18" t="n">
        <v>18.0579</v>
      </c>
      <c r="M112" s="18">
        <f>((C112/B112)-1)*100</f>
        <v/>
      </c>
      <c r="O112" s="18" t="n">
        <v>110</v>
      </c>
      <c r="P112" s="18" t="n">
        <v>50</v>
      </c>
      <c r="Q112" s="5" t="n">
        <v>54.653</v>
      </c>
      <c r="Z112" s="18" t="n">
        <v>10.6914</v>
      </c>
      <c r="AA112" s="18">
        <f>((Q112/P112)-1)*100</f>
        <v/>
      </c>
      <c r="AC112" s="18" t="n">
        <v>110</v>
      </c>
      <c r="AD112" s="18" t="n">
        <v>50</v>
      </c>
      <c r="AE112" s="5" t="n">
        <v>37.196</v>
      </c>
      <c r="AN112" s="18">
        <f>((AE112/AD112)-1)*100</f>
        <v/>
      </c>
    </row>
    <row r="113">
      <c r="A113" s="18" t="n">
        <v>111</v>
      </c>
      <c r="B113" s="18" t="n">
        <v>32</v>
      </c>
      <c r="C113" s="5" t="n">
        <v>45.00949</v>
      </c>
      <c r="L113" s="18" t="n">
        <v>18.0579</v>
      </c>
      <c r="M113" s="18">
        <f>((C113/B113)-1)*100</f>
        <v/>
      </c>
      <c r="O113" s="18" t="n">
        <v>111</v>
      </c>
      <c r="P113" s="18" t="n">
        <v>32</v>
      </c>
      <c r="Q113" s="5" t="n">
        <v>37.2272</v>
      </c>
      <c r="Z113" s="18" t="n">
        <v>10.6914</v>
      </c>
      <c r="AA113" s="18">
        <f>((Q113/P113)-1)*100</f>
        <v/>
      </c>
      <c r="AC113" s="18" t="n">
        <v>111</v>
      </c>
      <c r="AD113" s="18" t="n">
        <v>32</v>
      </c>
      <c r="AE113" s="5" t="n">
        <v>29.672</v>
      </c>
      <c r="AN113" s="18">
        <f>((AE113/AD113)-1)*100</f>
        <v/>
      </c>
    </row>
    <row r="114">
      <c r="A114" s="18" t="n">
        <v>112</v>
      </c>
      <c r="B114" s="18" t="n">
        <v>220</v>
      </c>
      <c r="C114" s="5" t="n">
        <v>229.44015</v>
      </c>
      <c r="L114" s="18" t="n">
        <v>18.0579</v>
      </c>
      <c r="M114" s="18">
        <f>((C114/B114)-1)*100</f>
        <v/>
      </c>
      <c r="O114" s="18" t="n">
        <v>112</v>
      </c>
      <c r="P114" s="18" t="n">
        <v>220</v>
      </c>
      <c r="Q114" s="5" t="n">
        <v>230.335</v>
      </c>
      <c r="Z114" s="18" t="n">
        <v>10.6914</v>
      </c>
      <c r="AA114" s="18">
        <f>((Q114/P114)-1)*100</f>
        <v/>
      </c>
      <c r="AC114" s="18" t="n">
        <v>112</v>
      </c>
      <c r="AD114" s="18" t="n">
        <v>220</v>
      </c>
      <c r="AE114" s="5" t="n">
        <v>193.9264</v>
      </c>
      <c r="AN114" s="18">
        <f>((AE114/AD114)-1)*100</f>
        <v/>
      </c>
    </row>
    <row r="115">
      <c r="A115" s="18" t="n">
        <v>113</v>
      </c>
      <c r="B115" s="18" t="n">
        <v>72</v>
      </c>
      <c r="C115" s="5" t="n">
        <v>98.08662</v>
      </c>
      <c r="L115" s="18" t="n">
        <v>18.0579</v>
      </c>
      <c r="M115" s="18">
        <f>((C115/B115)-1)*100</f>
        <v/>
      </c>
      <c r="O115" s="18" t="n">
        <v>113</v>
      </c>
      <c r="P115" s="18" t="n">
        <v>72</v>
      </c>
      <c r="Q115" s="5" t="n">
        <v>74.15819999999999</v>
      </c>
      <c r="Z115" s="18" t="n">
        <v>10.6914</v>
      </c>
      <c r="AA115" s="18">
        <f>((Q115/P115)-1)*100</f>
        <v/>
      </c>
      <c r="AC115" s="18" t="n">
        <v>113</v>
      </c>
      <c r="AD115" s="18" t="n">
        <v>72</v>
      </c>
      <c r="AE115" s="5" t="n">
        <v>57.5664</v>
      </c>
      <c r="AN115" s="18">
        <f>((AE115/AD115)-1)*100</f>
        <v/>
      </c>
    </row>
    <row r="116">
      <c r="A116" s="18" t="n">
        <v>114</v>
      </c>
      <c r="B116" s="18" t="n">
        <v>38</v>
      </c>
      <c r="C116" s="5" t="n">
        <v>22.47871</v>
      </c>
      <c r="L116" s="18" t="n">
        <v>18.0579</v>
      </c>
      <c r="M116" s="18">
        <f>((C116/B116)-1)*100</f>
        <v/>
      </c>
      <c r="O116" s="18" t="n">
        <v>114</v>
      </c>
      <c r="P116" s="18" t="n">
        <v>38</v>
      </c>
      <c r="Q116" s="5" t="n">
        <v>40.7324</v>
      </c>
      <c r="Z116" s="18" t="n">
        <v>10.6914</v>
      </c>
      <c r="AA116" s="18">
        <f>((Q116/P116)-1)*100</f>
        <v/>
      </c>
      <c r="AC116" s="18" t="n">
        <v>114</v>
      </c>
      <c r="AD116" s="18" t="n">
        <v>38</v>
      </c>
      <c r="AE116" s="5" t="n">
        <v>53.8304</v>
      </c>
      <c r="AN116" s="18">
        <f>((AE116/AD116)-1)*100</f>
        <v/>
      </c>
    </row>
    <row r="117">
      <c r="A117" s="18" t="n">
        <v>115</v>
      </c>
      <c r="B117" s="18" t="n">
        <v>12</v>
      </c>
      <c r="C117" s="5" t="n">
        <v>16.86514</v>
      </c>
      <c r="L117" s="18" t="n">
        <v>18.0579</v>
      </c>
      <c r="M117" s="18">
        <f>((C117/B117)-1)*100</f>
        <v/>
      </c>
      <c r="O117" s="18" t="n">
        <v>115</v>
      </c>
      <c r="P117" s="18" t="n">
        <v>12</v>
      </c>
      <c r="Q117" s="5" t="n">
        <v>6.8966</v>
      </c>
      <c r="Z117" s="18" t="n">
        <v>10.6914</v>
      </c>
      <c r="AA117" s="18">
        <f>((Q117/P117)-1)*100</f>
        <v/>
      </c>
      <c r="AC117" s="18" t="n">
        <v>115</v>
      </c>
      <c r="AD117" s="18" t="n">
        <v>12</v>
      </c>
      <c r="AE117" s="5" t="n">
        <v>12.6984</v>
      </c>
      <c r="AN117" s="18">
        <f>((AE117/AD117)-1)*100</f>
        <v/>
      </c>
    </row>
    <row r="118">
      <c r="A118" s="18" t="n">
        <v>116</v>
      </c>
      <c r="B118" s="18" t="n">
        <v>86</v>
      </c>
      <c r="C118" s="5" t="n">
        <v>77.03447</v>
      </c>
      <c r="L118" s="18" t="n">
        <v>18.0579</v>
      </c>
      <c r="M118" s="18">
        <f>((C118/B118)-1)*100</f>
        <v/>
      </c>
      <c r="O118" s="18" t="n">
        <v>116</v>
      </c>
      <c r="P118" s="18" t="n">
        <v>86</v>
      </c>
      <c r="Q118" s="5" t="n">
        <v>71.1302</v>
      </c>
      <c r="Z118" s="18" t="n">
        <v>10.6914</v>
      </c>
      <c r="AA118" s="18">
        <f>((Q118/P118)-1)*100</f>
        <v/>
      </c>
      <c r="AC118" s="18" t="n">
        <v>116</v>
      </c>
      <c r="AD118" s="18" t="n">
        <v>86</v>
      </c>
      <c r="AE118" s="5" t="n">
        <v>84.9524</v>
      </c>
      <c r="AN118" s="18">
        <f>((AE118/AD118)-1)*100</f>
        <v/>
      </c>
    </row>
    <row r="119">
      <c r="A119" s="18" t="n">
        <v>117</v>
      </c>
      <c r="B119" s="18" t="n">
        <v>22</v>
      </c>
      <c r="C119" s="5" t="n">
        <v>13.0396</v>
      </c>
      <c r="L119" s="18" t="n">
        <v>18.0579</v>
      </c>
      <c r="M119" s="18">
        <f>((C119/B119)-1)*100</f>
        <v/>
      </c>
      <c r="O119" s="18" t="n">
        <v>117</v>
      </c>
      <c r="P119" s="18" t="n">
        <v>22</v>
      </c>
      <c r="Q119" s="5" t="n">
        <v>31.4562</v>
      </c>
      <c r="Z119" s="18" t="n">
        <v>10.6914</v>
      </c>
      <c r="AA119" s="18">
        <f>((Q119/P119)-1)*100</f>
        <v/>
      </c>
      <c r="AC119" s="18" t="n">
        <v>117</v>
      </c>
      <c r="AD119" s="18" t="n">
        <v>22</v>
      </c>
      <c r="AE119" s="5" t="n">
        <v>22</v>
      </c>
      <c r="AN119" s="18">
        <f>((AE119/AD119)-1)*100</f>
        <v/>
      </c>
    </row>
    <row r="120">
      <c r="A120" s="18" t="n">
        <v>118</v>
      </c>
      <c r="B120" s="18" t="n">
        <v>100</v>
      </c>
      <c r="C120" s="5" t="n">
        <v>83.54923000000001</v>
      </c>
      <c r="L120" s="18" t="n">
        <v>16.1467</v>
      </c>
      <c r="M120" s="18">
        <f>((C120/B120)-1)*100</f>
        <v/>
      </c>
      <c r="O120" s="18" t="n">
        <v>118</v>
      </c>
      <c r="P120" s="18" t="n">
        <v>100</v>
      </c>
      <c r="Q120" s="5" t="n">
        <v>105.742</v>
      </c>
      <c r="Z120" s="18" t="n">
        <v>10.6914</v>
      </c>
      <c r="AA120" s="18">
        <f>((Q120/P120)-1)*100</f>
        <v/>
      </c>
      <c r="AC120" s="18" t="n">
        <v>118</v>
      </c>
      <c r="AD120" s="18" t="n">
        <v>100</v>
      </c>
      <c r="AE120" s="5" t="n">
        <v>99.41800000000001</v>
      </c>
      <c r="AN120" s="18">
        <f>((AE120/AD120)-1)*100</f>
        <v/>
      </c>
    </row>
    <row r="121">
      <c r="A121" s="18" t="n">
        <v>119</v>
      </c>
      <c r="B121" s="18" t="n">
        <v>35</v>
      </c>
      <c r="C121" s="5" t="n">
        <v>20.74088</v>
      </c>
      <c r="L121" s="18" t="n">
        <v>16.1467</v>
      </c>
      <c r="M121" s="18">
        <f>((C121/B121)-1)*100</f>
        <v/>
      </c>
      <c r="O121" s="18" t="n">
        <v>119</v>
      </c>
      <c r="P121" s="18" t="n">
        <v>35</v>
      </c>
      <c r="Q121" s="5" t="n">
        <v>20.0084</v>
      </c>
      <c r="Z121" s="18" t="n">
        <v>10.6914</v>
      </c>
      <c r="AA121" s="18">
        <f>((Q121/P121)-1)*100</f>
        <v/>
      </c>
      <c r="AC121" s="18" t="n">
        <v>119</v>
      </c>
      <c r="AD121" s="18" t="n">
        <v>35</v>
      </c>
      <c r="AE121" s="5" t="n">
        <v>30.926</v>
      </c>
      <c r="AN121" s="18">
        <f>((AE121/AD121)-1)*100</f>
        <v/>
      </c>
    </row>
    <row r="122">
      <c r="A122" s="18" t="n">
        <v>120</v>
      </c>
      <c r="B122" s="18" t="n">
        <v>143</v>
      </c>
      <c r="C122" s="5" t="n">
        <v>133.28055</v>
      </c>
      <c r="L122" s="18" t="n">
        <v>16.1467</v>
      </c>
      <c r="M122" s="18">
        <f>((C122/B122)-1)*100</f>
        <v/>
      </c>
      <c r="O122" s="18" t="n">
        <v>120</v>
      </c>
      <c r="P122" s="18" t="n">
        <v>143</v>
      </c>
      <c r="Q122" s="5" t="n">
        <v>143.376</v>
      </c>
      <c r="Z122" s="18" t="n">
        <v>10.6914</v>
      </c>
      <c r="AA122" s="18">
        <f>((Q122/P122)-1)*100</f>
        <v/>
      </c>
      <c r="AC122" s="18" t="n">
        <v>120</v>
      </c>
      <c r="AD122" s="18" t="n">
        <v>143</v>
      </c>
      <c r="AE122" s="5" t="n">
        <v>131.36</v>
      </c>
      <c r="AN122" s="18">
        <f>((AE122/AD122)-1)*100</f>
        <v/>
      </c>
    </row>
    <row r="123">
      <c r="A123" s="18" t="n">
        <v>121</v>
      </c>
      <c r="B123" s="18" t="n">
        <v>60</v>
      </c>
      <c r="C123" s="5" t="n">
        <v>52.79406</v>
      </c>
      <c r="L123" s="18" t="n">
        <v>16.1467</v>
      </c>
      <c r="M123" s="18">
        <f>((C123/B123)-1)*100</f>
        <v/>
      </c>
      <c r="O123" s="18" t="n">
        <v>121</v>
      </c>
      <c r="P123" s="18" t="n">
        <v>60</v>
      </c>
      <c r="Q123" s="5" t="n">
        <v>69.8604</v>
      </c>
      <c r="Z123" s="18" t="n">
        <v>10.6914</v>
      </c>
      <c r="AA123" s="18">
        <f>((Q123/P123)-1)*100</f>
        <v/>
      </c>
      <c r="AC123" s="18" t="n">
        <v>121</v>
      </c>
      <c r="AD123" s="18" t="n">
        <v>60</v>
      </c>
      <c r="AE123" s="5" t="n">
        <v>55.8096</v>
      </c>
      <c r="AN123" s="18">
        <f>((AE123/AD123)-1)*100</f>
        <v/>
      </c>
    </row>
    <row r="124">
      <c r="A124" s="18" t="n">
        <v>122</v>
      </c>
      <c r="B124" s="18" t="n">
        <v>120</v>
      </c>
      <c r="C124" s="5" t="n">
        <v>104.13595</v>
      </c>
      <c r="L124" s="18" t="n">
        <v>16.1467</v>
      </c>
      <c r="M124" s="18">
        <f>((C124/B124)-1)*100</f>
        <v/>
      </c>
      <c r="O124" s="18" t="n">
        <v>122</v>
      </c>
      <c r="P124" s="18" t="n">
        <v>120</v>
      </c>
      <c r="Q124" s="5" t="n">
        <v>120.099</v>
      </c>
      <c r="Z124" s="18" t="n">
        <v>10.6914</v>
      </c>
      <c r="AA124" s="18">
        <f>((Q124/P124)-1)*100</f>
        <v/>
      </c>
      <c r="AC124" s="18" t="n">
        <v>122</v>
      </c>
      <c r="AD124" s="18" t="n">
        <v>120</v>
      </c>
      <c r="AE124" s="5" t="n">
        <v>94.1592</v>
      </c>
      <c r="AN124" s="18">
        <f>((AE124/AD124)-1)*100</f>
        <v/>
      </c>
    </row>
    <row r="125">
      <c r="A125" s="18" t="n">
        <v>123</v>
      </c>
      <c r="B125" s="18" t="n">
        <v>92</v>
      </c>
      <c r="C125" s="5" t="n">
        <v>85.46438000000001</v>
      </c>
      <c r="L125" s="18" t="n">
        <v>16.1467</v>
      </c>
      <c r="M125" s="18">
        <f>((C125/B125)-1)*100</f>
        <v/>
      </c>
      <c r="O125" s="18" t="n">
        <v>123</v>
      </c>
      <c r="P125" s="18" t="n">
        <v>92</v>
      </c>
      <c r="Q125" s="5" t="n">
        <v>98.5736</v>
      </c>
      <c r="Z125" s="18" t="n">
        <v>10.6914</v>
      </c>
      <c r="AA125" s="18">
        <f>((Q125/P125)-1)*100</f>
        <v/>
      </c>
      <c r="AC125" s="18" t="n">
        <v>123</v>
      </c>
      <c r="AD125" s="18" t="n">
        <v>92</v>
      </c>
      <c r="AE125" s="5" t="n">
        <v>81.8732</v>
      </c>
      <c r="AN125" s="18">
        <f>((AE125/AD125)-1)*100</f>
        <v/>
      </c>
    </row>
    <row r="126">
      <c r="A126" s="18" t="n">
        <v>124</v>
      </c>
      <c r="B126" s="18" t="n">
        <v>42</v>
      </c>
      <c r="C126" s="5" t="n">
        <v>56.85876</v>
      </c>
      <c r="L126" s="18" t="n">
        <v>16.1467</v>
      </c>
      <c r="M126" s="18">
        <f>((C126/B126)-1)*100</f>
        <v/>
      </c>
      <c r="O126" s="18" t="n">
        <v>124</v>
      </c>
      <c r="P126" s="18" t="n">
        <v>42</v>
      </c>
      <c r="Q126" s="5" t="n">
        <v>36.852</v>
      </c>
      <c r="Z126" s="18" t="n">
        <v>10.6914</v>
      </c>
      <c r="AA126" s="18">
        <f>((Q126/P126)-1)*100</f>
        <v/>
      </c>
      <c r="AC126" s="18" t="n">
        <v>124</v>
      </c>
      <c r="AD126" s="18" t="n">
        <v>42</v>
      </c>
      <c r="AE126" s="5" t="n">
        <v>57.3648</v>
      </c>
      <c r="AN126" s="18">
        <f>((AE126/AD126)-1)*100</f>
        <v/>
      </c>
    </row>
    <row r="127">
      <c r="A127" s="18" t="n">
        <v>125</v>
      </c>
      <c r="B127" s="18" t="n">
        <v>132</v>
      </c>
      <c r="C127" s="5" t="n">
        <v>119.878</v>
      </c>
      <c r="L127" s="18" t="n">
        <v>15.7653</v>
      </c>
      <c r="M127" s="18">
        <f>((C127/B127)-1)*100</f>
        <v/>
      </c>
      <c r="O127" s="18" t="n">
        <v>125</v>
      </c>
      <c r="P127" s="18" t="n">
        <v>132</v>
      </c>
      <c r="Q127" s="5" t="n">
        <v>126.615</v>
      </c>
      <c r="Z127" s="18" t="n">
        <v>10.6914</v>
      </c>
      <c r="AA127" s="18">
        <f>((Q127/P127)-1)*100</f>
        <v/>
      </c>
      <c r="AC127" s="18" t="n">
        <v>125</v>
      </c>
      <c r="AD127" s="18" t="n">
        <v>132</v>
      </c>
      <c r="AE127" s="5" t="n">
        <v>137.7036</v>
      </c>
      <c r="AN127" s="18">
        <f>((AE127/AD127)-1)*100</f>
        <v/>
      </c>
    </row>
    <row r="128">
      <c r="A128" s="18" t="n">
        <v>126</v>
      </c>
      <c r="B128" s="18" t="n">
        <v>62</v>
      </c>
      <c r="C128" s="5" t="n">
        <v>84.39986</v>
      </c>
      <c r="L128" s="18" t="n">
        <v>15.7653</v>
      </c>
      <c r="M128" s="18">
        <f>((C128/B128)-1)*100</f>
        <v/>
      </c>
      <c r="O128" s="18" t="n">
        <v>126</v>
      </c>
      <c r="P128" s="18" t="n">
        <v>62</v>
      </c>
      <c r="Q128" s="5" t="n">
        <v>70.1576</v>
      </c>
      <c r="Z128" s="18" t="n">
        <v>10.6914</v>
      </c>
      <c r="AA128" s="18">
        <f>((Q128/P128)-1)*100</f>
        <v/>
      </c>
      <c r="AC128" s="18" t="n">
        <v>126</v>
      </c>
      <c r="AD128" s="18" t="n">
        <v>62</v>
      </c>
      <c r="AE128" s="5" t="n">
        <v>64.6772</v>
      </c>
      <c r="AN128" s="18">
        <f>((AE128/AD128)-1)*100</f>
        <v/>
      </c>
    </row>
    <row r="129">
      <c r="A129" s="18" t="n">
        <v>127</v>
      </c>
      <c r="B129" s="18" t="n">
        <v>173</v>
      </c>
      <c r="C129" s="5" t="n">
        <v>175.4016</v>
      </c>
      <c r="L129" s="18" t="n">
        <v>15.7653</v>
      </c>
      <c r="M129" s="18">
        <f>((C129/B129)-1)*100</f>
        <v/>
      </c>
      <c r="O129" s="18" t="n">
        <v>127</v>
      </c>
      <c r="P129" s="18" t="n">
        <v>173</v>
      </c>
      <c r="Q129" s="5" t="n">
        <v>157.873</v>
      </c>
      <c r="Z129" s="18" t="n">
        <v>10.6914</v>
      </c>
      <c r="AA129" s="18">
        <f>((Q129/P129)-1)*100</f>
        <v/>
      </c>
      <c r="AC129" s="18" t="n">
        <v>127</v>
      </c>
      <c r="AD129" s="18" t="n">
        <v>173</v>
      </c>
      <c r="AE129" s="5" t="n">
        <v>169.2752</v>
      </c>
      <c r="AN129" s="18">
        <f>((AE129/AD129)-1)*100</f>
        <v/>
      </c>
    </row>
    <row r="130">
      <c r="A130" s="18" t="n">
        <v>128</v>
      </c>
      <c r="B130" s="18" t="n">
        <v>141</v>
      </c>
      <c r="C130" s="5" t="n">
        <v>150.2169</v>
      </c>
      <c r="L130" s="18" t="n">
        <v>15.7653</v>
      </c>
      <c r="M130" s="18">
        <f>((C130/B130)-1)*100</f>
        <v/>
      </c>
      <c r="O130" s="18" t="n">
        <v>128</v>
      </c>
      <c r="P130" s="18" t="n">
        <v>141</v>
      </c>
      <c r="Q130" s="5" t="n">
        <v>134.823</v>
      </c>
      <c r="Z130" s="18" t="n">
        <v>10.6914</v>
      </c>
      <c r="AA130" s="18">
        <f>((Q130/P130)-1)*100</f>
        <v/>
      </c>
      <c r="AC130" s="18" t="n">
        <v>128</v>
      </c>
      <c r="AD130" s="18" t="n">
        <v>141</v>
      </c>
      <c r="AE130" s="5" t="n">
        <v>165.6768</v>
      </c>
      <c r="AN130" s="18">
        <f>((AE130/AD130)-1)*100</f>
        <v/>
      </c>
    </row>
    <row r="131">
      <c r="A131" s="18" t="n">
        <v>129</v>
      </c>
      <c r="B131" s="18" t="n">
        <v>11</v>
      </c>
      <c r="C131" s="5" t="n">
        <v>12.59201</v>
      </c>
      <c r="L131" s="18" t="n">
        <v>15.7653</v>
      </c>
      <c r="M131" s="18">
        <f>((C131/B131)-1)*100</f>
        <v/>
      </c>
      <c r="O131" s="18" t="n">
        <v>129</v>
      </c>
      <c r="P131" s="18" t="n">
        <v>11</v>
      </c>
      <c r="Q131" s="5" t="n">
        <v>6.2896</v>
      </c>
      <c r="Z131" s="18" t="n">
        <v>10.6914</v>
      </c>
      <c r="AA131" s="18">
        <f>((Q131/P131)-1)*100</f>
        <v/>
      </c>
      <c r="AC131" s="18" t="n">
        <v>129</v>
      </c>
      <c r="AD131" s="18" t="n">
        <v>11</v>
      </c>
      <c r="AE131" s="5" t="n">
        <v>10.8836</v>
      </c>
      <c r="AN131" s="18">
        <f>((AE131/AD131)-1)*100</f>
        <v/>
      </c>
    </row>
    <row r="132">
      <c r="A132" s="18" t="n">
        <v>130</v>
      </c>
      <c r="B132" s="18" t="n">
        <v>36</v>
      </c>
      <c r="C132" s="5" t="n">
        <v>21.3016</v>
      </c>
      <c r="L132" s="18" t="n">
        <v>13.6285</v>
      </c>
      <c r="M132" s="18">
        <f>((C132/B132)-1)*100</f>
        <v/>
      </c>
      <c r="O132" s="18" t="n">
        <v>130</v>
      </c>
      <c r="P132" s="18" t="n">
        <v>36</v>
      </c>
      <c r="Q132" s="5" t="n">
        <v>43.326</v>
      </c>
      <c r="Z132" s="18" t="n">
        <v>10.6914</v>
      </c>
      <c r="AA132" s="18">
        <f>((Q132/P132)-1)*100</f>
        <v/>
      </c>
      <c r="AC132" s="18" t="n">
        <v>130</v>
      </c>
      <c r="AD132" s="18" t="n">
        <v>36</v>
      </c>
      <c r="AE132" s="5" t="n">
        <v>33.672</v>
      </c>
      <c r="AN132" s="18">
        <f>((AE132/AD132)-1)*100</f>
        <v/>
      </c>
    </row>
    <row r="133">
      <c r="A133" s="18" t="n">
        <v>131</v>
      </c>
      <c r="B133" s="18" t="n">
        <v>60</v>
      </c>
      <c r="C133" s="6" t="n">
        <v>65.64955499999999</v>
      </c>
      <c r="L133" s="18" t="n">
        <v>13.6285</v>
      </c>
      <c r="M133" s="18">
        <f>((C133/B133)-1)*100</f>
        <v/>
      </c>
      <c r="O133" s="18" t="n">
        <v>131</v>
      </c>
      <c r="P133" s="18" t="n">
        <v>60</v>
      </c>
      <c r="Q133" s="6" t="n">
        <v>65.08320000000001</v>
      </c>
      <c r="Z133" s="18" t="n">
        <v>10.6914</v>
      </c>
      <c r="AA133" s="18">
        <f>((Q133/P133)-1)*100</f>
        <v/>
      </c>
      <c r="AC133" s="18" t="n">
        <v>131</v>
      </c>
      <c r="AD133" s="18" t="n">
        <v>60</v>
      </c>
      <c r="AE133" s="6" t="n">
        <v>66.321</v>
      </c>
      <c r="AN133" s="18">
        <f>((AE133/AD133)-1)*100</f>
        <v/>
      </c>
    </row>
    <row r="134">
      <c r="A134" s="18" t="n">
        <v>132</v>
      </c>
      <c r="B134" s="18" t="n">
        <v>6</v>
      </c>
      <c r="C134" s="6" t="n">
        <v>8.379664500000001</v>
      </c>
      <c r="L134" s="18" t="n">
        <v>13.6285</v>
      </c>
      <c r="M134" s="18">
        <f>((C134/B134)-1)*100</f>
        <v/>
      </c>
      <c r="O134" s="18" t="n">
        <v>132</v>
      </c>
      <c r="P134" s="18" t="n">
        <v>6</v>
      </c>
      <c r="Q134" s="6" t="n">
        <v>8.554</v>
      </c>
      <c r="Z134" s="18" t="n">
        <v>10.6914</v>
      </c>
      <c r="AA134" s="18">
        <f>((Q134/P134)-1)*100</f>
        <v/>
      </c>
      <c r="AC134" s="18" t="n">
        <v>132</v>
      </c>
      <c r="AD134" s="18" t="n">
        <v>6</v>
      </c>
      <c r="AE134" s="6" t="n">
        <v>8.604000000000001</v>
      </c>
      <c r="AN134" s="18">
        <f>((AE134/AD134)-1)*100</f>
        <v/>
      </c>
    </row>
    <row r="135">
      <c r="A135" s="18" t="n">
        <v>133</v>
      </c>
      <c r="B135" s="18" t="n">
        <v>24</v>
      </c>
      <c r="C135" s="6" t="n">
        <v>24.2299</v>
      </c>
      <c r="L135" s="18" t="n">
        <v>13.6285</v>
      </c>
      <c r="M135" s="18">
        <f>((C135/B135)-1)*100</f>
        <v/>
      </c>
      <c r="O135" s="18" t="n">
        <v>133</v>
      </c>
      <c r="P135" s="18" t="n">
        <v>24</v>
      </c>
      <c r="Q135" s="6" t="n">
        <v>24.1284</v>
      </c>
      <c r="Z135" s="18" t="n">
        <v>10.6914</v>
      </c>
      <c r="AA135" s="18">
        <f>((Q135/P135)-1)*100</f>
        <v/>
      </c>
      <c r="AC135" s="18" t="n">
        <v>133</v>
      </c>
      <c r="AD135" s="18" t="n">
        <v>24</v>
      </c>
      <c r="AE135" s="6" t="n">
        <v>18.561</v>
      </c>
      <c r="AN135" s="18">
        <f>((AE135/AD135)-1)*100</f>
        <v/>
      </c>
    </row>
    <row r="136">
      <c r="A136" s="18" t="n">
        <v>134</v>
      </c>
      <c r="B136" s="18" t="n">
        <v>52</v>
      </c>
      <c r="C136" s="6" t="n">
        <v>55.72742</v>
      </c>
      <c r="L136" s="18" t="n">
        <v>13.6285</v>
      </c>
      <c r="M136" s="18">
        <f>((C136/B136)-1)*100</f>
        <v/>
      </c>
      <c r="O136" s="18" t="n">
        <v>134</v>
      </c>
      <c r="P136" s="18" t="n">
        <v>52</v>
      </c>
      <c r="Q136" s="6" t="n">
        <v>54.9584</v>
      </c>
      <c r="Z136" s="18" t="n">
        <v>10.6914</v>
      </c>
      <c r="AA136" s="18">
        <f>((Q136/P136)-1)*100</f>
        <v/>
      </c>
      <c r="AC136" s="18" t="n">
        <v>134</v>
      </c>
      <c r="AD136" s="18" t="n">
        <v>52</v>
      </c>
      <c r="AE136" s="6" t="n">
        <v>52.588</v>
      </c>
      <c r="AN136" s="18">
        <f>((AE136/AD136)-1)*100</f>
        <v/>
      </c>
    </row>
    <row r="137">
      <c r="A137" s="18" t="n">
        <v>135</v>
      </c>
      <c r="B137" s="18" t="n">
        <v>70</v>
      </c>
      <c r="C137" s="6" t="n">
        <v>62.412635</v>
      </c>
      <c r="L137" s="18" t="n">
        <v>13.6285</v>
      </c>
      <c r="M137" s="18">
        <f>((C137/B137)-1)*100</f>
        <v/>
      </c>
      <c r="O137" s="18" t="n">
        <v>135</v>
      </c>
      <c r="P137" s="18" t="n">
        <v>70</v>
      </c>
      <c r="Q137" s="6" t="n">
        <v>63.6056</v>
      </c>
      <c r="Z137" s="18" t="n">
        <v>10.6914</v>
      </c>
      <c r="AA137" s="18">
        <f>((Q137/P137)-1)*100</f>
        <v/>
      </c>
      <c r="AC137" s="18" t="n">
        <v>135</v>
      </c>
      <c r="AD137" s="18" t="n">
        <v>70</v>
      </c>
      <c r="AE137" s="6" t="n">
        <v>57.358</v>
      </c>
      <c r="AN137" s="18">
        <f>((AE137/AD137)-1)*100</f>
        <v/>
      </c>
    </row>
    <row r="138">
      <c r="A138" s="18" t="n">
        <v>136</v>
      </c>
      <c r="B138" s="18" t="n">
        <v>16</v>
      </c>
      <c r="C138" s="6" t="n">
        <v>22.52536</v>
      </c>
      <c r="L138" s="18" t="n">
        <v>13.6285</v>
      </c>
      <c r="M138" s="18">
        <f>((C138/B138)-1)*100</f>
        <v/>
      </c>
      <c r="O138" s="18" t="n">
        <v>136</v>
      </c>
      <c r="P138" s="18" t="n">
        <v>16</v>
      </c>
      <c r="Q138" s="6" t="n">
        <v>19.8812</v>
      </c>
      <c r="Z138" s="18" t="n">
        <v>10.6914</v>
      </c>
      <c r="AA138" s="18">
        <f>((Q138/P138)-1)*100</f>
        <v/>
      </c>
      <c r="AC138" s="18" t="n">
        <v>136</v>
      </c>
      <c r="AD138" s="18" t="n">
        <v>16</v>
      </c>
      <c r="AE138" s="6" t="n">
        <v>23.161</v>
      </c>
      <c r="AN138" s="18">
        <f>((AE138/AD138)-1)*100</f>
        <v/>
      </c>
    </row>
    <row r="139">
      <c r="A139" s="18" t="n">
        <v>137</v>
      </c>
      <c r="B139" s="18" t="n">
        <v>66</v>
      </c>
      <c r="C139" s="6" t="n">
        <v>67.64397500000001</v>
      </c>
      <c r="L139" s="18" t="n">
        <v>13.4961</v>
      </c>
      <c r="M139" s="18">
        <f>((C139/B139)-1)*100</f>
        <v/>
      </c>
      <c r="O139" s="18" t="n">
        <v>137</v>
      </c>
      <c r="P139" s="18" t="n">
        <v>66</v>
      </c>
      <c r="Q139" s="6" t="n">
        <v>67.7496</v>
      </c>
      <c r="Z139" s="18" t="n">
        <v>10.6914</v>
      </c>
      <c r="AA139" s="18">
        <f>((Q139/P139)-1)*100</f>
        <v/>
      </c>
      <c r="AC139" s="18" t="n">
        <v>137</v>
      </c>
      <c r="AD139" s="18" t="n">
        <v>66</v>
      </c>
      <c r="AE139" s="6" t="n">
        <v>68.79299999999999</v>
      </c>
      <c r="AN139" s="18">
        <f>((AE139/AD139)-1)*100</f>
        <v/>
      </c>
    </row>
    <row r="140">
      <c r="A140" s="18" t="n">
        <v>138</v>
      </c>
      <c r="B140" s="18" t="n">
        <v>40</v>
      </c>
      <c r="C140" s="6" t="n">
        <v>34.97193499999999</v>
      </c>
      <c r="L140" s="18" t="n">
        <v>13.4961</v>
      </c>
      <c r="M140" s="18">
        <f>((C140/B140)-1)*100</f>
        <v/>
      </c>
      <c r="O140" s="18" t="n">
        <v>138</v>
      </c>
      <c r="P140" s="18" t="n">
        <v>40</v>
      </c>
      <c r="Q140" s="6" t="n">
        <v>35.6776</v>
      </c>
      <c r="Z140" s="18" t="n">
        <v>10.6914</v>
      </c>
      <c r="AA140" s="18">
        <f>((Q140/P140)-1)*100</f>
        <v/>
      </c>
      <c r="AC140" s="18" t="n">
        <v>138</v>
      </c>
      <c r="AD140" s="18" t="n">
        <v>40</v>
      </c>
      <c r="AE140" s="6" t="n">
        <v>31.18</v>
      </c>
      <c r="AN140" s="18">
        <f>((AE140/AD140)-1)*100</f>
        <v/>
      </c>
    </row>
    <row r="141">
      <c r="A141" s="18" t="n">
        <v>139</v>
      </c>
      <c r="B141" s="18" t="n">
        <v>44</v>
      </c>
      <c r="C141" s="6" t="n">
        <v>40.16370999999999</v>
      </c>
      <c r="L141" s="18" t="n">
        <v>13.4961</v>
      </c>
      <c r="M141" s="18">
        <f>((C141/B141)-1)*100</f>
        <v/>
      </c>
      <c r="O141" s="18" t="n">
        <v>139</v>
      </c>
      <c r="P141" s="18" t="n">
        <v>44</v>
      </c>
      <c r="Q141" s="6" t="n">
        <v>41.018</v>
      </c>
      <c r="Z141" s="18" t="n">
        <v>10.6914</v>
      </c>
      <c r="AA141" s="18">
        <f>((Q141/P141)-1)*100</f>
        <v/>
      </c>
      <c r="AC141" s="18" t="n">
        <v>139</v>
      </c>
      <c r="AD141" s="18" t="n">
        <v>44</v>
      </c>
      <c r="AE141" s="6" t="n">
        <v>35.18</v>
      </c>
      <c r="AN141" s="18">
        <f>((AE141/AD141)-1)*100</f>
        <v/>
      </c>
    </row>
    <row r="142">
      <c r="A142" s="18" t="n">
        <v>140</v>
      </c>
      <c r="B142" s="18" t="n">
        <v>18</v>
      </c>
      <c r="C142" s="6" t="n">
        <v>14.93435</v>
      </c>
      <c r="L142" s="18" t="n">
        <v>13.4961</v>
      </c>
      <c r="M142" s="18">
        <f>((C142/B142)-1)*100</f>
        <v/>
      </c>
      <c r="O142" s="18" t="n">
        <v>140</v>
      </c>
      <c r="P142" s="18" t="n">
        <v>18</v>
      </c>
      <c r="Q142" s="6" t="n">
        <v>15.2744</v>
      </c>
      <c r="Z142" s="18" t="n">
        <v>10.6914</v>
      </c>
      <c r="AA142" s="18">
        <f>((Q142/P142)-1)*100</f>
        <v/>
      </c>
      <c r="AC142" s="18" t="n">
        <v>140</v>
      </c>
      <c r="AD142" s="18" t="n">
        <v>18</v>
      </c>
      <c r="AE142" s="6" t="n">
        <v>22.704</v>
      </c>
      <c r="AN142" s="18">
        <f>((AE142/AD142)-1)*100</f>
        <v/>
      </c>
    </row>
    <row r="143">
      <c r="A143" s="18" t="n">
        <v>141</v>
      </c>
      <c r="B143" s="18" t="n">
        <v>37</v>
      </c>
      <c r="C143" s="6" t="n">
        <v>38.35603</v>
      </c>
      <c r="L143" s="18" t="n">
        <v>13.4961</v>
      </c>
      <c r="M143" s="18">
        <f>((C143/B143)-1)*100</f>
        <v/>
      </c>
      <c r="O143" s="18" t="n">
        <v>141</v>
      </c>
      <c r="P143" s="18" t="n">
        <v>37</v>
      </c>
      <c r="Q143" s="6" t="n">
        <v>38.3072</v>
      </c>
      <c r="Z143" s="18" t="n">
        <v>10.6914</v>
      </c>
      <c r="AA143" s="18">
        <f>((Q143/P143)-1)*100</f>
        <v/>
      </c>
      <c r="AC143" s="18" t="n">
        <v>141</v>
      </c>
      <c r="AD143" s="18" t="n">
        <v>37</v>
      </c>
      <c r="AE143" s="6" t="n">
        <v>32.884</v>
      </c>
      <c r="AN143" s="18">
        <f>((AE143/AD143)-1)*100</f>
        <v/>
      </c>
    </row>
    <row r="144">
      <c r="A144" s="18" t="n">
        <v>142</v>
      </c>
      <c r="B144" s="18" t="n">
        <v>66</v>
      </c>
      <c r="C144" s="6" t="n">
        <v>70.87939</v>
      </c>
      <c r="L144" s="18" t="n">
        <v>13.4961</v>
      </c>
      <c r="M144" s="18">
        <f>((C144/B144)-1)*100</f>
        <v/>
      </c>
      <c r="O144" s="18" t="n">
        <v>142</v>
      </c>
      <c r="P144" s="18" t="n">
        <v>66</v>
      </c>
      <c r="Q144" s="6" t="n">
        <v>70.36920000000001</v>
      </c>
      <c r="Z144" s="18" t="n">
        <v>10.6914</v>
      </c>
      <c r="AA144" s="18">
        <f>((Q144/P144)-1)*100</f>
        <v/>
      </c>
      <c r="AC144" s="18" t="n">
        <v>142</v>
      </c>
      <c r="AD144" s="18" t="n">
        <v>66</v>
      </c>
      <c r="AE144" s="6" t="n">
        <v>71.14500000000001</v>
      </c>
      <c r="AN144" s="18">
        <f>((AE144/AD144)-1)*100</f>
        <v/>
      </c>
    </row>
    <row r="145">
      <c r="A145" s="18" t="n">
        <v>143</v>
      </c>
      <c r="B145" s="18" t="n">
        <v>24</v>
      </c>
      <c r="C145" s="6" t="n">
        <v>33.78176999999999</v>
      </c>
      <c r="L145" s="18" t="n">
        <v>13.0317</v>
      </c>
      <c r="M145" s="18">
        <f>((C145/B145)-1)*100</f>
        <v/>
      </c>
      <c r="O145" s="18" t="n">
        <v>143</v>
      </c>
      <c r="P145" s="18" t="n">
        <v>24</v>
      </c>
      <c r="Q145" s="6" t="n">
        <v>34.2736</v>
      </c>
      <c r="Z145" s="18" t="n">
        <v>10.6914</v>
      </c>
      <c r="AA145" s="18">
        <f>((Q145/P145)-1)*100</f>
        <v/>
      </c>
      <c r="AC145" s="18" t="n">
        <v>143</v>
      </c>
      <c r="AD145" s="18" t="n">
        <v>24</v>
      </c>
      <c r="AE145" s="6" t="n">
        <v>34.836</v>
      </c>
      <c r="AN145" s="18">
        <f>((AE145/AD145)-1)*100</f>
        <v/>
      </c>
    </row>
    <row r="146">
      <c r="A146" s="18" t="n">
        <v>144</v>
      </c>
      <c r="B146" s="18" t="n">
        <v>36</v>
      </c>
      <c r="C146" s="6" t="n">
        <v>38.023975</v>
      </c>
      <c r="L146" s="18" t="n">
        <v>13.0317</v>
      </c>
      <c r="M146" s="18">
        <f>((C146/B146)-1)*100</f>
        <v/>
      </c>
      <c r="O146" s="18" t="n">
        <v>144</v>
      </c>
      <c r="P146" s="18" t="n">
        <v>36</v>
      </c>
      <c r="Q146" s="6" t="n">
        <v>32.2384</v>
      </c>
      <c r="Z146" s="18" t="n">
        <v>10.6914</v>
      </c>
      <c r="AA146" s="18">
        <f>((Q146/P146)-1)*100</f>
        <v/>
      </c>
      <c r="AC146" s="18" t="n">
        <v>144</v>
      </c>
      <c r="AD146" s="18" t="n">
        <v>36</v>
      </c>
      <c r="AE146" s="6" t="n">
        <v>44.23200000000001</v>
      </c>
      <c r="AN146" s="18">
        <f>((AE146/AD146)-1)*100</f>
        <v/>
      </c>
    </row>
    <row r="147">
      <c r="A147" s="18" t="n">
        <v>145</v>
      </c>
      <c r="B147" s="18" t="n">
        <v>16</v>
      </c>
      <c r="C147" s="6" t="n">
        <v>20.853455</v>
      </c>
      <c r="L147" s="18" t="n">
        <v>13.0317</v>
      </c>
      <c r="M147" s="18">
        <f>((C147/B147)-1)*100</f>
        <v/>
      </c>
      <c r="O147" s="18" t="n">
        <v>145</v>
      </c>
      <c r="P147" s="18" t="n">
        <v>16</v>
      </c>
      <c r="Q147" s="6" t="n">
        <v>20.2596</v>
      </c>
      <c r="Z147" s="18" t="n">
        <v>10.6914</v>
      </c>
      <c r="AA147" s="18">
        <f>((Q147/P147)-1)*100</f>
        <v/>
      </c>
      <c r="AC147" s="18" t="n">
        <v>145</v>
      </c>
      <c r="AD147" s="18" t="n">
        <v>16</v>
      </c>
      <c r="AE147" s="6" t="n">
        <v>23.182</v>
      </c>
      <c r="AN147" s="18">
        <f>((AE147/AD147)-1)*100</f>
        <v/>
      </c>
    </row>
    <row r="148">
      <c r="A148" s="18" t="n">
        <v>146</v>
      </c>
      <c r="B148" s="18" t="n">
        <v>30</v>
      </c>
      <c r="C148" s="6" t="n">
        <v>27.40004</v>
      </c>
      <c r="L148" s="18" t="n">
        <v>13.0317</v>
      </c>
      <c r="M148" s="18">
        <f>((C148/B148)-1)*100</f>
        <v/>
      </c>
      <c r="O148" s="18" t="n">
        <v>146</v>
      </c>
      <c r="P148" s="18" t="n">
        <v>30</v>
      </c>
      <c r="Q148" s="6" t="n">
        <v>27.9136</v>
      </c>
      <c r="Z148" s="18" t="n">
        <v>10.6914</v>
      </c>
      <c r="AA148" s="18">
        <f>((Q148/P148)-1)*100</f>
        <v/>
      </c>
      <c r="AC148" s="18" t="n">
        <v>146</v>
      </c>
      <c r="AD148" s="18" t="n">
        <v>30</v>
      </c>
      <c r="AE148" s="6" t="n">
        <v>27.501</v>
      </c>
      <c r="AN148" s="18">
        <f>((AE148/AD148)-1)*100</f>
        <v/>
      </c>
    </row>
    <row r="149">
      <c r="A149" s="18" t="n">
        <v>147</v>
      </c>
      <c r="B149" s="18" t="n">
        <v>8</v>
      </c>
      <c r="C149" s="6" t="n">
        <v>11.232755</v>
      </c>
      <c r="L149" s="18" t="n">
        <v>13.0317</v>
      </c>
      <c r="M149" s="18">
        <f>((C149/B149)-1)*100</f>
        <v/>
      </c>
      <c r="O149" s="18" t="n">
        <v>147</v>
      </c>
      <c r="P149" s="18" t="n">
        <v>8</v>
      </c>
      <c r="Q149" s="6" t="n">
        <v>11.4088</v>
      </c>
      <c r="Z149" s="18" t="n">
        <v>10.6914</v>
      </c>
      <c r="AA149" s="18">
        <f>((Q149/P149)-1)*100</f>
        <v/>
      </c>
      <c r="AC149" s="18" t="n">
        <v>147</v>
      </c>
      <c r="AD149" s="18" t="n">
        <v>8</v>
      </c>
      <c r="AE149" s="6" t="n">
        <v>11.591</v>
      </c>
      <c r="AN149" s="18">
        <f>((AE149/AD149)-1)*100</f>
        <v/>
      </c>
    </row>
    <row r="150">
      <c r="A150" s="18" t="n">
        <v>148</v>
      </c>
      <c r="B150" s="18" t="n">
        <v>16</v>
      </c>
      <c r="C150" s="6" t="n">
        <v>22.47748</v>
      </c>
      <c r="L150" s="18" t="n">
        <v>13.0317</v>
      </c>
      <c r="M150" s="18">
        <f>((C150/B150)-1)*100</f>
        <v/>
      </c>
      <c r="O150" s="18" t="n">
        <v>148</v>
      </c>
      <c r="P150" s="18" t="n">
        <v>16</v>
      </c>
      <c r="Q150" s="6" t="n">
        <v>22.7936</v>
      </c>
      <c r="Z150" s="18" t="n">
        <v>10.6914</v>
      </c>
      <c r="AA150" s="18">
        <f>((Q150/P150)-1)*100</f>
        <v/>
      </c>
      <c r="AC150" s="18" t="n">
        <v>148</v>
      </c>
      <c r="AD150" s="18" t="n">
        <v>16</v>
      </c>
      <c r="AE150" s="6" t="n">
        <v>23.14</v>
      </c>
      <c r="AN150" s="18">
        <f>((AE150/AD150)-1)*100</f>
        <v/>
      </c>
    </row>
    <row r="151">
      <c r="A151" s="18" t="n">
        <v>149</v>
      </c>
      <c r="B151" s="18" t="n">
        <v>31</v>
      </c>
      <c r="C151" s="6" t="n">
        <v>35.856115</v>
      </c>
      <c r="L151" s="18" t="n">
        <v>13.0317</v>
      </c>
      <c r="M151" s="18">
        <f>((C151/B151)-1)*100</f>
        <v/>
      </c>
      <c r="O151" s="18" t="n">
        <v>149</v>
      </c>
      <c r="P151" s="18" t="n">
        <v>31</v>
      </c>
      <c r="Q151" s="6" t="n">
        <v>28.9264</v>
      </c>
      <c r="Z151" s="18" t="n">
        <v>10.6914</v>
      </c>
      <c r="AA151" s="18">
        <f>((Q151/P151)-1)*100</f>
        <v/>
      </c>
      <c r="AC151" s="18" t="n">
        <v>149</v>
      </c>
      <c r="AD151" s="18" t="n">
        <v>31</v>
      </c>
      <c r="AE151" s="6" t="n">
        <v>22.768</v>
      </c>
      <c r="AN151" s="18">
        <f>((AE151/AD151)-1)*100</f>
        <v/>
      </c>
    </row>
    <row r="152">
      <c r="A152" s="18" t="n">
        <v>150</v>
      </c>
      <c r="B152" s="18" t="n">
        <v>50</v>
      </c>
      <c r="C152" s="6" t="n">
        <v>53.92654</v>
      </c>
      <c r="L152" s="18" t="n">
        <v>13.0317</v>
      </c>
      <c r="M152" s="18">
        <f>((C152/B152)-1)*100</f>
        <v/>
      </c>
      <c r="O152" s="18" t="n">
        <v>150</v>
      </c>
      <c r="P152" s="18" t="n">
        <v>50</v>
      </c>
      <c r="Q152" s="6" t="n">
        <v>53.2392</v>
      </c>
      <c r="Z152" s="18" t="n">
        <v>10.6914</v>
      </c>
      <c r="AA152" s="18">
        <f>((Q152/P152)-1)*100</f>
        <v/>
      </c>
      <c r="AC152" s="18" t="n">
        <v>150</v>
      </c>
      <c r="AD152" s="18" t="n">
        <v>50</v>
      </c>
      <c r="AE152" s="6" t="n">
        <v>55.88</v>
      </c>
      <c r="AN152" s="18">
        <f>((AE152/AD152)-1)*100</f>
        <v/>
      </c>
    </row>
    <row r="153">
      <c r="A153" s="18" t="n">
        <v>151</v>
      </c>
      <c r="B153" s="18" t="n">
        <v>189</v>
      </c>
      <c r="C153" s="6" t="n">
        <v>167.90905</v>
      </c>
      <c r="L153" s="18" t="n">
        <v>13.0317</v>
      </c>
      <c r="M153" s="18">
        <f>((C153/B153)-1)*100</f>
        <v/>
      </c>
      <c r="O153" s="18" t="n">
        <v>151</v>
      </c>
      <c r="P153" s="18" t="n">
        <v>189</v>
      </c>
      <c r="Q153" s="6" t="n">
        <v>169.503</v>
      </c>
      <c r="Z153" s="18" t="n">
        <v>10.6914</v>
      </c>
      <c r="AA153" s="18">
        <f>((Q153/P153)-1)*100</f>
        <v/>
      </c>
      <c r="AC153" s="18" t="n">
        <v>151</v>
      </c>
      <c r="AD153" s="18" t="n">
        <v>189</v>
      </c>
      <c r="AE153" s="6" t="n">
        <v>184.884</v>
      </c>
      <c r="AN153" s="18">
        <f>((AE153/AD153)-1)*100</f>
        <v/>
      </c>
    </row>
    <row r="154">
      <c r="A154" s="18" t="n">
        <v>152</v>
      </c>
      <c r="B154" s="18" t="n">
        <v>38</v>
      </c>
      <c r="C154" s="6" t="n">
        <v>39.01716500000001</v>
      </c>
      <c r="L154" s="18" t="n">
        <v>13.0317</v>
      </c>
      <c r="M154" s="18">
        <f>((C154/B154)-1)*100</f>
        <v/>
      </c>
      <c r="O154" s="18" t="n">
        <v>152</v>
      </c>
      <c r="P154" s="18" t="n">
        <v>38</v>
      </c>
      <c r="Q154" s="6" t="n">
        <v>31.6648</v>
      </c>
      <c r="Z154" s="18" t="n">
        <v>10.6914</v>
      </c>
      <c r="AA154" s="18">
        <f>((Q154/P154)-1)*100</f>
        <v/>
      </c>
      <c r="AC154" s="18" t="n">
        <v>152</v>
      </c>
      <c r="AD154" s="18" t="n">
        <v>38</v>
      </c>
      <c r="AE154" s="6" t="n">
        <v>33.73699999999999</v>
      </c>
      <c r="AN154" s="18">
        <f>((AE154/AD154)-1)*100</f>
        <v/>
      </c>
    </row>
    <row r="155">
      <c r="A155" s="18" t="n">
        <v>153</v>
      </c>
      <c r="B155" s="18" t="n">
        <v>35</v>
      </c>
      <c r="C155" s="6" t="n">
        <v>37.96077</v>
      </c>
      <c r="L155" s="18" t="n">
        <v>13.0317</v>
      </c>
      <c r="M155" s="18">
        <f>((C155/B155)-1)*100</f>
        <v/>
      </c>
      <c r="O155" s="18" t="n">
        <v>153</v>
      </c>
      <c r="P155" s="18" t="n">
        <v>35</v>
      </c>
      <c r="Q155" s="6" t="n">
        <v>37.0328</v>
      </c>
      <c r="Z155" s="18" t="n">
        <v>10.6914</v>
      </c>
      <c r="AA155" s="18">
        <f>((Q155/P155)-1)*100</f>
        <v/>
      </c>
      <c r="AC155" s="18" t="n">
        <v>153</v>
      </c>
      <c r="AD155" s="18" t="n">
        <v>35</v>
      </c>
      <c r="AE155" s="6" t="n">
        <v>50.792</v>
      </c>
      <c r="AN155" s="18">
        <f>((AE155/AD155)-1)*100</f>
        <v/>
      </c>
    </row>
    <row r="156">
      <c r="A156" s="18" t="n">
        <v>154</v>
      </c>
      <c r="B156" s="18" t="n">
        <v>46</v>
      </c>
      <c r="C156" s="6" t="n">
        <v>36.82528</v>
      </c>
      <c r="L156" s="18" t="n">
        <v>13.0317</v>
      </c>
      <c r="M156" s="18">
        <f>((C156/B156)-1)*100</f>
        <v/>
      </c>
      <c r="O156" s="18" t="n">
        <v>154</v>
      </c>
      <c r="P156" s="18" t="n">
        <v>46</v>
      </c>
      <c r="Q156" s="6" t="n">
        <v>38.39</v>
      </c>
      <c r="Z156" s="18" t="n">
        <v>10.6914</v>
      </c>
      <c r="AA156" s="18">
        <f>((Q156/P156)-1)*100</f>
        <v/>
      </c>
      <c r="AC156" s="18" t="n">
        <v>154</v>
      </c>
      <c r="AD156" s="18" t="n">
        <v>46</v>
      </c>
      <c r="AE156" s="6" t="n">
        <v>46.88200000000001</v>
      </c>
      <c r="AN156" s="18">
        <f>((AE156/AD156)-1)*100</f>
        <v/>
      </c>
    </row>
    <row r="157">
      <c r="A157" s="18" t="n">
        <v>155</v>
      </c>
      <c r="B157" s="18" t="n">
        <v>50</v>
      </c>
      <c r="C157" s="6" t="n">
        <v>46.32977</v>
      </c>
      <c r="L157" s="18" t="n">
        <v>13.0317</v>
      </c>
      <c r="M157" s="18">
        <f>((C157/B157)-1)*100</f>
        <v/>
      </c>
      <c r="O157" s="18" t="n">
        <v>155</v>
      </c>
      <c r="P157" s="18" t="n">
        <v>50</v>
      </c>
      <c r="Q157" s="6" t="n">
        <v>63.7424</v>
      </c>
      <c r="Z157" s="18" t="n">
        <v>10.6914</v>
      </c>
      <c r="AA157" s="18">
        <f>((Q157/P157)-1)*100</f>
        <v/>
      </c>
      <c r="AC157" s="18" t="n">
        <v>155</v>
      </c>
      <c r="AD157" s="18" t="n">
        <v>50</v>
      </c>
      <c r="AE157" s="6" t="n">
        <v>63.67100000000001</v>
      </c>
      <c r="AN157" s="18">
        <f>((AE157/AD157)-1)*100</f>
        <v/>
      </c>
    </row>
    <row r="158">
      <c r="A158" s="18" t="n">
        <v>156</v>
      </c>
      <c r="B158" s="18" t="n">
        <v>36</v>
      </c>
      <c r="C158" s="6" t="n">
        <v>38.4263</v>
      </c>
      <c r="L158" s="18" t="n">
        <v>13.0317</v>
      </c>
      <c r="M158" s="18">
        <f>((C158/B158)-1)*100</f>
        <v/>
      </c>
      <c r="O158" s="18" t="n">
        <v>156</v>
      </c>
      <c r="P158" s="18" t="n">
        <v>36</v>
      </c>
      <c r="Q158" s="6" t="n">
        <v>23.8156</v>
      </c>
      <c r="Z158" s="18" t="n">
        <v>10.6914</v>
      </c>
      <c r="AA158" s="18">
        <f>((Q158/P158)-1)*100</f>
        <v/>
      </c>
      <c r="AC158" s="18" t="n">
        <v>156</v>
      </c>
      <c r="AD158" s="18" t="n">
        <v>36</v>
      </c>
      <c r="AE158" s="6" t="n">
        <v>22.476</v>
      </c>
      <c r="AN158" s="18">
        <f>((AE158/AD158)-1)*100</f>
        <v/>
      </c>
    </row>
    <row r="159">
      <c r="A159" s="18" t="n">
        <v>157</v>
      </c>
      <c r="B159" s="18" t="n">
        <v>188</v>
      </c>
      <c r="C159" s="6" t="n">
        <v>148.7004</v>
      </c>
      <c r="L159" s="18" t="n">
        <v>13.0317</v>
      </c>
      <c r="M159" s="18">
        <f>((C159/B159)-1)*100</f>
        <v/>
      </c>
      <c r="O159" s="18" t="n">
        <v>157</v>
      </c>
      <c r="P159" s="18" t="n">
        <v>188</v>
      </c>
      <c r="Q159" s="6" t="n">
        <v>152.606</v>
      </c>
      <c r="Z159" s="18" t="n">
        <v>10.6914</v>
      </c>
      <c r="AA159" s="18">
        <f>((Q159/P159)-1)*100</f>
        <v/>
      </c>
      <c r="AC159" s="18" t="n">
        <v>157</v>
      </c>
      <c r="AD159" s="18" t="n">
        <v>188</v>
      </c>
      <c r="AE159" s="6" t="n">
        <v>152.72</v>
      </c>
      <c r="AN159" s="18">
        <f>((AE159/AD159)-1)*100</f>
        <v/>
      </c>
    </row>
    <row r="160">
      <c r="A160" s="18" t="n">
        <v>158</v>
      </c>
      <c r="B160" s="18" t="n">
        <v>56</v>
      </c>
      <c r="C160" s="6" t="n">
        <v>62.616655</v>
      </c>
      <c r="L160" s="18" t="n">
        <v>13.0317</v>
      </c>
      <c r="M160" s="18">
        <f>((C160/B160)-1)*100</f>
        <v/>
      </c>
      <c r="O160" s="18" t="n">
        <v>158</v>
      </c>
      <c r="P160" s="18" t="n">
        <v>56</v>
      </c>
      <c r="Q160" s="6" t="n">
        <v>61.8484</v>
      </c>
      <c r="Z160" s="18" t="n">
        <v>10.6914</v>
      </c>
      <c r="AA160" s="18">
        <f>((Q160/P160)-1)*100</f>
        <v/>
      </c>
      <c r="AC160" s="18" t="n">
        <v>158</v>
      </c>
      <c r="AD160" s="18" t="n">
        <v>56</v>
      </c>
      <c r="AE160" s="6" t="n">
        <v>63.791</v>
      </c>
      <c r="AN160" s="18">
        <f>((AE160/AD160)-1)*100</f>
        <v/>
      </c>
    </row>
    <row r="161">
      <c r="A161" s="18" t="n">
        <v>159</v>
      </c>
      <c r="B161" s="18" t="n">
        <v>22</v>
      </c>
      <c r="C161" s="7" t="n">
        <v>17.5198</v>
      </c>
      <c r="L161" s="18" t="n">
        <v>13.0317</v>
      </c>
      <c r="M161" s="18">
        <f>((C161/B161)-1)*100</f>
        <v/>
      </c>
      <c r="O161" s="18" t="n">
        <v>159</v>
      </c>
      <c r="P161" s="18" t="n">
        <v>22</v>
      </c>
      <c r="Q161" s="7" t="n">
        <v>18.3828</v>
      </c>
      <c r="Z161" s="18" t="n">
        <v>10.6914</v>
      </c>
      <c r="AA161" s="18">
        <f>((Q161/P161)-1)*100</f>
        <v/>
      </c>
      <c r="AC161" s="18" t="n">
        <v>159</v>
      </c>
      <c r="AD161" s="18" t="n">
        <v>22</v>
      </c>
      <c r="AE161" s="7" t="n">
        <v>29.791</v>
      </c>
      <c r="AN161" s="18">
        <f>((AE161/AD161)-1)*100</f>
        <v/>
      </c>
    </row>
    <row r="162">
      <c r="A162" s="18" t="n">
        <v>160</v>
      </c>
      <c r="B162" s="18" t="n">
        <v>20</v>
      </c>
      <c r="C162" s="7" t="n">
        <v>28.10521</v>
      </c>
      <c r="L162" s="18" t="n">
        <v>13.0317</v>
      </c>
      <c r="M162" s="18">
        <f>((C162/B162)-1)*100</f>
        <v/>
      </c>
      <c r="O162" s="18" t="n">
        <v>160</v>
      </c>
      <c r="P162" s="18" t="n">
        <v>20</v>
      </c>
      <c r="Q162" s="7" t="n">
        <v>18.4564</v>
      </c>
      <c r="Z162" s="18" t="n">
        <v>10.6914</v>
      </c>
      <c r="AA162" s="18">
        <f>((Q162/P162)-1)*100</f>
        <v/>
      </c>
      <c r="AC162" s="18" t="n">
        <v>160</v>
      </c>
      <c r="AD162" s="18" t="n">
        <v>20</v>
      </c>
      <c r="AE162" s="7" t="n">
        <v>24.851</v>
      </c>
      <c r="AN162" s="18">
        <f>((AE162/AD162)-1)*100</f>
        <v/>
      </c>
    </row>
    <row r="163">
      <c r="A163" s="18" t="n">
        <v>161</v>
      </c>
      <c r="B163" s="18" t="n">
        <v>136</v>
      </c>
      <c r="C163" s="7" t="n">
        <v>170.52015</v>
      </c>
      <c r="L163" s="18" t="n">
        <v>13.0317</v>
      </c>
      <c r="M163" s="18">
        <f>((C163/B163)-1)*100</f>
        <v/>
      </c>
      <c r="O163" s="18" t="n">
        <v>161</v>
      </c>
      <c r="P163" s="18" t="n">
        <v>136</v>
      </c>
      <c r="Q163" s="7" t="n">
        <v>167.372</v>
      </c>
      <c r="Z163" s="18" t="n">
        <v>10.6914</v>
      </c>
      <c r="AA163" s="18">
        <f>((Q163/P163)-1)*100</f>
        <v/>
      </c>
      <c r="AC163" s="18" t="n">
        <v>161</v>
      </c>
      <c r="AD163" s="18" t="n">
        <v>136</v>
      </c>
      <c r="AE163" s="7" t="n">
        <v>138.205</v>
      </c>
      <c r="AN163" s="18">
        <f>((AE163/AD163)-1)*100</f>
        <v/>
      </c>
    </row>
    <row r="164">
      <c r="A164" s="18" t="n">
        <v>162</v>
      </c>
      <c r="B164" s="18" t="n">
        <v>51</v>
      </c>
      <c r="C164" s="7" t="n">
        <v>71.760255</v>
      </c>
      <c r="L164" s="18" t="n">
        <v>13.0317</v>
      </c>
      <c r="M164" s="18">
        <f>((C164/B164)-1)*100</f>
        <v/>
      </c>
      <c r="O164" s="18" t="n">
        <v>162</v>
      </c>
      <c r="P164" s="18" t="n">
        <v>51</v>
      </c>
      <c r="Q164" s="7" t="n">
        <v>72.8356</v>
      </c>
      <c r="Z164" s="18" t="n">
        <v>10.6914</v>
      </c>
      <c r="AA164" s="18">
        <f>((Q164/P164)-1)*100</f>
        <v/>
      </c>
      <c r="AC164" s="18" t="n">
        <v>162</v>
      </c>
      <c r="AD164" s="18" t="n">
        <v>51</v>
      </c>
      <c r="AE164" s="7" t="n">
        <v>63.20099999999999</v>
      </c>
      <c r="AN164" s="18">
        <f>((AE164/AD164)-1)*100</f>
        <v/>
      </c>
    </row>
    <row r="165">
      <c r="A165" s="18" t="n">
        <v>163</v>
      </c>
      <c r="B165" s="18" t="n">
        <v>80</v>
      </c>
      <c r="C165" s="7" t="n">
        <v>68.01328000000001</v>
      </c>
      <c r="L165" s="18" t="n">
        <v>13.0317</v>
      </c>
      <c r="M165" s="18">
        <f>((C165/B165)-1)*100</f>
        <v/>
      </c>
      <c r="O165" s="18" t="n">
        <v>163</v>
      </c>
      <c r="P165" s="18" t="n">
        <v>80</v>
      </c>
      <c r="Q165" s="7" t="n">
        <v>69.9104</v>
      </c>
      <c r="Z165" s="18" t="n">
        <v>10.6914</v>
      </c>
      <c r="AA165" s="18">
        <f>((Q165/P165)-1)*100</f>
        <v/>
      </c>
      <c r="AC165" s="18" t="n">
        <v>163</v>
      </c>
      <c r="AD165" s="18" t="n">
        <v>80</v>
      </c>
      <c r="AE165" s="7" t="n">
        <v>60.008</v>
      </c>
      <c r="AN165" s="18">
        <f>((AE165/AD165)-1)*100</f>
        <v/>
      </c>
    </row>
    <row r="166">
      <c r="A166" s="18" t="n">
        <v>164</v>
      </c>
      <c r="B166" s="18" t="n">
        <v>172</v>
      </c>
      <c r="C166" s="7" t="n">
        <v>193.717</v>
      </c>
      <c r="L166" s="18" t="n">
        <v>13.0317</v>
      </c>
      <c r="M166" s="18">
        <f>((C166/B166)-1)*100</f>
        <v/>
      </c>
      <c r="O166" s="18" t="n">
        <v>164</v>
      </c>
      <c r="P166" s="18" t="n">
        <v>172</v>
      </c>
      <c r="Q166" s="7" t="n">
        <v>191.26</v>
      </c>
      <c r="Z166" s="18" t="n">
        <v>10.6914</v>
      </c>
      <c r="AA166" s="18">
        <f>((Q166/P166)-1)*100</f>
        <v/>
      </c>
      <c r="AC166" s="18" t="n">
        <v>164</v>
      </c>
      <c r="AD166" s="18" t="n">
        <v>172</v>
      </c>
      <c r="AE166" s="7" t="n">
        <v>174.352</v>
      </c>
      <c r="AN166" s="18">
        <f>((AE166/AD166)-1)*100</f>
        <v/>
      </c>
    </row>
    <row r="167">
      <c r="A167" s="18" t="n">
        <v>165</v>
      </c>
      <c r="B167" s="18" t="n">
        <v>62</v>
      </c>
      <c r="C167" s="7" t="n">
        <v>61.34050999999999</v>
      </c>
      <c r="L167" s="18" t="n">
        <v>13.0317</v>
      </c>
      <c r="M167" s="18">
        <f>((C167/B167)-1)*100</f>
        <v/>
      </c>
      <c r="O167" s="18" t="n">
        <v>165</v>
      </c>
      <c r="P167" s="18" t="n">
        <v>62</v>
      </c>
      <c r="Q167" s="7" t="n">
        <v>61.3716</v>
      </c>
      <c r="Z167" s="18" t="n">
        <v>10.6914</v>
      </c>
      <c r="AA167" s="18">
        <f>((Q167/P167)-1)*100</f>
        <v/>
      </c>
      <c r="AC167" s="18" t="n">
        <v>165</v>
      </c>
      <c r="AD167" s="18" t="n">
        <v>62</v>
      </c>
      <c r="AE167" s="7" t="n">
        <v>66.851</v>
      </c>
      <c r="AN167" s="18">
        <f>((AE167/AD167)-1)*100</f>
        <v/>
      </c>
    </row>
    <row r="168">
      <c r="A168" s="18" t="n">
        <v>166</v>
      </c>
      <c r="B168" s="18" t="n">
        <v>74</v>
      </c>
      <c r="C168" s="7" t="n">
        <v>104.19765</v>
      </c>
      <c r="L168" s="18" t="n">
        <v>13.0317</v>
      </c>
      <c r="M168" s="18">
        <f>((C168/B168)-1)*100</f>
        <v/>
      </c>
      <c r="O168" s="18" t="n">
        <v>166</v>
      </c>
      <c r="P168" s="18" t="n">
        <v>74</v>
      </c>
      <c r="Q168" s="7" t="n">
        <v>102.099</v>
      </c>
      <c r="Z168" s="18" t="n">
        <v>10.6914</v>
      </c>
      <c r="AA168" s="18">
        <f>((Q168/P168)-1)*100</f>
        <v/>
      </c>
      <c r="AC168" s="18" t="n">
        <v>166</v>
      </c>
      <c r="AD168" s="18" t="n">
        <v>74</v>
      </c>
      <c r="AE168" s="7" t="n">
        <v>73.706</v>
      </c>
      <c r="AN168" s="18">
        <f>((AE168/AD168)-1)*100</f>
        <v/>
      </c>
    </row>
    <row r="169">
      <c r="A169" s="18" t="n">
        <v>167</v>
      </c>
      <c r="B169" s="18" t="n">
        <v>185</v>
      </c>
      <c r="C169" s="7" t="n">
        <v>198.3399</v>
      </c>
      <c r="L169" s="18" t="n">
        <v>13.0317</v>
      </c>
      <c r="M169" s="18">
        <f>((C169/B169)-1)*100</f>
        <v/>
      </c>
      <c r="O169" s="18" t="n">
        <v>167</v>
      </c>
      <c r="P169" s="18" t="n">
        <v>185</v>
      </c>
      <c r="Q169" s="7" t="n">
        <v>196.869</v>
      </c>
      <c r="Z169" s="18" t="n">
        <v>10.6914</v>
      </c>
      <c r="AA169" s="18">
        <f>((Q169/P169)-1)*100</f>
        <v/>
      </c>
      <c r="AC169" s="18" t="n">
        <v>167</v>
      </c>
      <c r="AD169" s="18" t="n">
        <v>185</v>
      </c>
      <c r="AE169" s="7" t="n">
        <v>148.838</v>
      </c>
      <c r="AN169" s="18">
        <f>((AE169/AD169)-1)*100</f>
        <v/>
      </c>
    </row>
    <row r="170">
      <c r="A170" s="18" t="n">
        <v>168</v>
      </c>
      <c r="B170" s="18" t="n">
        <v>237</v>
      </c>
      <c r="C170" s="7" t="n">
        <v>226.83025</v>
      </c>
      <c r="L170" s="18" t="n">
        <v>13.0317</v>
      </c>
      <c r="M170" s="18">
        <f>((C170/B170)-1)*100</f>
        <v/>
      </c>
      <c r="O170" s="18" t="n">
        <v>168</v>
      </c>
      <c r="P170" s="18" t="n">
        <v>237</v>
      </c>
      <c r="Q170" s="7" t="n">
        <v>227.566</v>
      </c>
      <c r="Z170" s="18" t="n">
        <v>10.6914</v>
      </c>
      <c r="AA170" s="18">
        <f>((Q170/P170)-1)*100</f>
        <v/>
      </c>
      <c r="AC170" s="18" t="n">
        <v>168</v>
      </c>
      <c r="AD170" s="18" t="n">
        <v>237</v>
      </c>
      <c r="AE170" s="7" t="n">
        <v>182.169</v>
      </c>
      <c r="AN170" s="18">
        <f>((AE170/AD170)-1)*100</f>
        <v/>
      </c>
    </row>
    <row r="171">
      <c r="A171" s="18" t="n">
        <v>169</v>
      </c>
      <c r="B171" s="18" t="n">
        <v>14</v>
      </c>
      <c r="C171" s="7" t="n">
        <v>12.714935</v>
      </c>
      <c r="L171" s="18" t="n">
        <v>13.0317</v>
      </c>
      <c r="M171" s="18">
        <f>((C171/B171)-1)*100</f>
        <v/>
      </c>
      <c r="O171" s="18" t="n">
        <v>169</v>
      </c>
      <c r="P171" s="18" t="n">
        <v>14</v>
      </c>
      <c r="Q171" s="7" t="n">
        <v>13.2336</v>
      </c>
      <c r="Z171" s="18" t="n">
        <v>10.6914</v>
      </c>
      <c r="AA171" s="18">
        <f>((Q171/P171)-1)*100</f>
        <v/>
      </c>
      <c r="AC171" s="18" t="n">
        <v>169</v>
      </c>
      <c r="AD171" s="18" t="n">
        <v>14</v>
      </c>
      <c r="AE171" s="7" t="n">
        <v>20.321</v>
      </c>
      <c r="AN171" s="18">
        <f>((AE171/AD171)-1)*100</f>
        <v/>
      </c>
    </row>
    <row r="172">
      <c r="A172" s="18" t="n">
        <v>170</v>
      </c>
      <c r="B172" s="18" t="n">
        <v>30</v>
      </c>
      <c r="C172" s="7" t="n">
        <v>26.1297</v>
      </c>
      <c r="L172" s="18" t="n">
        <v>13.0317</v>
      </c>
      <c r="M172" s="18">
        <f>((C172/B172)-1)*100</f>
        <v/>
      </c>
      <c r="O172" s="18" t="n">
        <v>170</v>
      </c>
      <c r="P172" s="18" t="n">
        <v>30</v>
      </c>
      <c r="Q172" s="7" t="n">
        <v>26.2524</v>
      </c>
      <c r="Z172" s="18" t="n">
        <v>10.6914</v>
      </c>
      <c r="AA172" s="18">
        <f>((Q172/P172)-1)*100</f>
        <v/>
      </c>
      <c r="AC172" s="18" t="n">
        <v>170</v>
      </c>
      <c r="AD172" s="18" t="n">
        <v>30</v>
      </c>
      <c r="AE172" s="7" t="n">
        <v>28.53</v>
      </c>
      <c r="AN172" s="18">
        <f>((AE172/AD172)-1)*100</f>
        <v/>
      </c>
    </row>
    <row r="173">
      <c r="A173" s="18" t="n">
        <v>171</v>
      </c>
      <c r="B173" s="18" t="n">
        <v>140</v>
      </c>
      <c r="C173" s="7" t="n">
        <v>95.790705</v>
      </c>
      <c r="L173" s="18" t="n">
        <v>13.0317</v>
      </c>
      <c r="M173" s="18">
        <f>((C173/B173)-1)*100</f>
        <v/>
      </c>
      <c r="O173" s="18" t="n">
        <v>171</v>
      </c>
      <c r="P173" s="18" t="n">
        <v>140</v>
      </c>
      <c r="Q173" s="7" t="n">
        <v>153.453</v>
      </c>
      <c r="Z173" s="18" t="n">
        <v>10.6914</v>
      </c>
      <c r="AA173" s="18">
        <f>((Q173/P173)-1)*100</f>
        <v/>
      </c>
      <c r="AC173" s="18" t="n">
        <v>171</v>
      </c>
      <c r="AD173" s="18" t="n">
        <v>140</v>
      </c>
      <c r="AE173" s="7" t="n">
        <v>172.487</v>
      </c>
      <c r="AN173" s="18">
        <f>((AE173/AD173)-1)*100</f>
        <v/>
      </c>
    </row>
    <row r="174">
      <c r="A174" s="18" t="n">
        <v>172</v>
      </c>
      <c r="B174" s="18" t="n">
        <v>114</v>
      </c>
      <c r="C174" s="7" t="n">
        <v>81.315725</v>
      </c>
      <c r="L174" s="18" t="n">
        <v>13.0317</v>
      </c>
      <c r="M174" s="18">
        <f>((C174/B174)-1)*100</f>
        <v/>
      </c>
      <c r="O174" s="18" t="n">
        <v>172</v>
      </c>
      <c r="P174" s="18" t="n">
        <v>114</v>
      </c>
      <c r="Q174" s="7" t="n">
        <v>151.846</v>
      </c>
      <c r="Z174" s="18" t="n">
        <v>10.6914</v>
      </c>
      <c r="AA174" s="18">
        <f>((Q174/P174)-1)*100</f>
        <v/>
      </c>
      <c r="AC174" s="18" t="n">
        <v>172</v>
      </c>
      <c r="AD174" s="18" t="n">
        <v>114</v>
      </c>
      <c r="AE174" s="7" t="n">
        <v>165.009</v>
      </c>
      <c r="AN174" s="18">
        <f>((AE174/AD174)-1)*100</f>
        <v/>
      </c>
    </row>
    <row r="175">
      <c r="A175" s="18" t="n">
        <v>173</v>
      </c>
      <c r="B175" s="18" t="n">
        <v>144</v>
      </c>
      <c r="C175" s="7" t="n">
        <v>120.6053</v>
      </c>
      <c r="L175" s="18" t="n">
        <v>13.0317</v>
      </c>
      <c r="M175" s="18">
        <f>((C175/B175)-1)*100</f>
        <v/>
      </c>
      <c r="O175" s="18" t="n">
        <v>173</v>
      </c>
      <c r="P175" s="18" t="n">
        <v>144</v>
      </c>
      <c r="Q175" s="7" t="n">
        <v>123.173</v>
      </c>
      <c r="Z175" s="15" t="n">
        <v>9.606456054816979</v>
      </c>
      <c r="AA175" s="18">
        <f>((Q175/P175)-1)*100</f>
        <v/>
      </c>
      <c r="AC175" s="18" t="n">
        <v>173</v>
      </c>
      <c r="AD175" s="18" t="n">
        <v>144</v>
      </c>
      <c r="AE175" s="7" t="n">
        <v>95.34299999999999</v>
      </c>
      <c r="AN175" s="18">
        <f>((AE175/AD175)-1)*100</f>
        <v/>
      </c>
    </row>
    <row r="176">
      <c r="A176" s="18" t="n">
        <v>174</v>
      </c>
      <c r="B176" s="18" t="n">
        <v>11</v>
      </c>
      <c r="C176" s="7" t="n">
        <v>15.41731</v>
      </c>
      <c r="L176" s="18" t="n">
        <v>13.0317</v>
      </c>
      <c r="M176" s="18">
        <f>((C176/B176)-1)*100</f>
        <v/>
      </c>
      <c r="O176" s="18" t="n">
        <v>174</v>
      </c>
      <c r="P176" s="18" t="n">
        <v>11</v>
      </c>
      <c r="Q176" s="7" t="n">
        <v>15.7164</v>
      </c>
      <c r="Z176" s="15" t="n">
        <v>9.606456054816979</v>
      </c>
      <c r="AA176" s="18">
        <f>((Q176/P176)-1)*100</f>
        <v/>
      </c>
      <c r="AC176" s="18" t="n">
        <v>174</v>
      </c>
      <c r="AD176" s="18" t="n">
        <v>11</v>
      </c>
      <c r="AE176" s="7" t="n">
        <v>10.853</v>
      </c>
      <c r="AN176" s="18">
        <f>((AE176/AD176)-1)*100</f>
        <v/>
      </c>
    </row>
    <row r="177">
      <c r="A177" s="18" t="n">
        <v>175</v>
      </c>
      <c r="B177" s="18" t="n">
        <v>53</v>
      </c>
      <c r="C177" s="7" t="n">
        <v>47.27948</v>
      </c>
      <c r="L177" s="18" t="n">
        <v>13.0317</v>
      </c>
      <c r="M177" s="18">
        <f>((C177/B177)-1)*100</f>
        <v/>
      </c>
      <c r="O177" s="18" t="n">
        <v>175</v>
      </c>
      <c r="P177" s="18" t="n">
        <v>53</v>
      </c>
      <c r="Q177" s="7" t="n">
        <v>48.406</v>
      </c>
      <c r="AA177" s="18">
        <f>((Q177/P177)-1)*100</f>
        <v/>
      </c>
      <c r="AC177" s="18" t="n">
        <v>175</v>
      </c>
      <c r="AD177" s="18" t="n">
        <v>53</v>
      </c>
      <c r="AE177" s="7" t="n">
        <v>64.46600000000001</v>
      </c>
      <c r="AN177" s="18">
        <f>((AE177/AD177)-1)*100</f>
        <v/>
      </c>
    </row>
    <row r="178">
      <c r="A178" s="18" t="n">
        <v>176</v>
      </c>
      <c r="B178" s="18" t="n">
        <v>26</v>
      </c>
      <c r="C178" s="7" t="n">
        <v>28.377185</v>
      </c>
      <c r="L178" s="18" t="n">
        <v>13.0317</v>
      </c>
      <c r="M178" s="18">
        <f>((C178/B178)-1)*100</f>
        <v/>
      </c>
      <c r="O178" s="18" t="n">
        <v>176</v>
      </c>
      <c r="P178" s="18" t="n">
        <v>26</v>
      </c>
      <c r="Q178" s="7" t="n">
        <v>28.1132</v>
      </c>
      <c r="AA178" s="18">
        <f>((Q178/P178)-1)*100</f>
        <v/>
      </c>
      <c r="AC178" s="18" t="n">
        <v>176</v>
      </c>
      <c r="AD178" s="18" t="n">
        <v>26</v>
      </c>
      <c r="AE178" s="7" t="n">
        <v>27.764</v>
      </c>
      <c r="AN178" s="18">
        <f>((AE178/AD178)-1)*100</f>
        <v/>
      </c>
    </row>
    <row r="179">
      <c r="A179" s="18" t="n">
        <v>177</v>
      </c>
      <c r="B179" s="18" t="n">
        <v>61</v>
      </c>
      <c r="C179" s="7" t="n">
        <v>51.912395</v>
      </c>
      <c r="L179" s="18" t="n">
        <v>13.0317</v>
      </c>
      <c r="M179" s="18">
        <f>((C179/B179)-1)*100</f>
        <v/>
      </c>
      <c r="O179" s="18" t="n">
        <v>177</v>
      </c>
      <c r="P179" s="18" t="n">
        <v>61</v>
      </c>
      <c r="Q179" s="7" t="n">
        <v>52.9676</v>
      </c>
      <c r="AA179" s="18">
        <f>((Q179/P179)-1)*100</f>
        <v/>
      </c>
      <c r="AC179" s="18" t="n">
        <v>177</v>
      </c>
      <c r="AD179" s="18" t="n">
        <v>61</v>
      </c>
      <c r="AE179" s="7" t="n">
        <v>46.741</v>
      </c>
      <c r="AN179" s="18">
        <f>((AE179/AD179)-1)*100</f>
        <v/>
      </c>
    </row>
    <row r="180">
      <c r="A180" s="18" t="n">
        <v>178</v>
      </c>
      <c r="B180" s="18" t="n">
        <v>32</v>
      </c>
      <c r="C180" s="7" t="n">
        <v>45.001985</v>
      </c>
      <c r="L180" s="18" t="n">
        <v>13.0317</v>
      </c>
      <c r="M180" s="18">
        <f>((C180/B180)-1)*100</f>
        <v/>
      </c>
      <c r="O180" s="18" t="n">
        <v>178</v>
      </c>
      <c r="P180" s="18" t="n">
        <v>32</v>
      </c>
      <c r="Q180" s="7" t="n">
        <v>44.2204</v>
      </c>
      <c r="AA180" s="18">
        <f>((Q180/P180)-1)*100</f>
        <v/>
      </c>
      <c r="AC180" s="18" t="n">
        <v>178</v>
      </c>
      <c r="AD180" s="18" t="n">
        <v>32</v>
      </c>
      <c r="AE180" s="7" t="n">
        <v>46.364</v>
      </c>
      <c r="AN180" s="18">
        <f>((AE180/AD180)-1)*100</f>
        <v/>
      </c>
    </row>
    <row r="181">
      <c r="A181" s="18" t="n">
        <v>179</v>
      </c>
      <c r="B181" s="18" t="n">
        <v>132</v>
      </c>
      <c r="C181" s="7" t="n">
        <v>93.702365</v>
      </c>
      <c r="L181" s="18" t="n">
        <v>13.0317</v>
      </c>
      <c r="M181" s="18">
        <f>((C181/B181)-1)*100</f>
        <v/>
      </c>
      <c r="O181" s="18" t="n">
        <v>179</v>
      </c>
      <c r="P181" s="18" t="n">
        <v>132</v>
      </c>
      <c r="Q181" s="7" t="n">
        <v>97.7388</v>
      </c>
      <c r="AA181" s="18">
        <f>((Q181/P181)-1)*100</f>
        <v/>
      </c>
      <c r="AC181" s="18" t="n">
        <v>179</v>
      </c>
      <c r="AD181" s="18" t="n">
        <v>132</v>
      </c>
      <c r="AE181" s="7" t="n">
        <v>97.89599999999999</v>
      </c>
      <c r="AN181" s="18">
        <f>((AE181/AD181)-1)*100</f>
        <v/>
      </c>
    </row>
    <row r="182">
      <c r="A182" s="18" t="n">
        <v>180</v>
      </c>
      <c r="B182" s="18" t="n">
        <v>32</v>
      </c>
      <c r="C182" s="7" t="n">
        <v>28.92447</v>
      </c>
      <c r="L182" s="18" t="n">
        <v>13.0317</v>
      </c>
      <c r="M182" s="18">
        <f>((C182/B182)-1)*100</f>
        <v/>
      </c>
      <c r="O182" s="18" t="n">
        <v>180</v>
      </c>
      <c r="P182" s="18" t="n">
        <v>32</v>
      </c>
      <c r="Q182" s="7" t="n">
        <v>29.4508</v>
      </c>
      <c r="AA182" s="18">
        <f>((Q182/P182)-1)*100</f>
        <v/>
      </c>
      <c r="AC182" s="18" t="n">
        <v>180</v>
      </c>
      <c r="AD182" s="18" t="n">
        <v>32</v>
      </c>
      <c r="AE182" s="7" t="n">
        <v>43.172</v>
      </c>
      <c r="AN182" s="18">
        <f>((AE182/AD182)-1)*100</f>
        <v/>
      </c>
    </row>
    <row r="183">
      <c r="A183" s="18" t="n">
        <v>181</v>
      </c>
      <c r="B183" s="18" t="n">
        <v>40</v>
      </c>
      <c r="C183" s="7" t="n">
        <v>31.61074</v>
      </c>
      <c r="L183" s="18" t="n">
        <v>13.0317</v>
      </c>
      <c r="M183" s="18">
        <f>((C183/B183)-1)*100</f>
        <v/>
      </c>
      <c r="O183" s="18" t="n">
        <v>181</v>
      </c>
      <c r="P183" s="18" t="n">
        <v>40</v>
      </c>
      <c r="Q183" s="7" t="n">
        <v>32.6616</v>
      </c>
      <c r="AA183" s="18">
        <f>((Q183/P183)-1)*100</f>
        <v/>
      </c>
      <c r="AC183" s="18" t="n">
        <v>181</v>
      </c>
      <c r="AD183" s="18" t="n">
        <v>40</v>
      </c>
      <c r="AE183" s="7" t="n">
        <v>31.18</v>
      </c>
      <c r="AN183" s="18">
        <f>((AE183/AD183)-1)*100</f>
        <v/>
      </c>
    </row>
    <row r="184">
      <c r="A184" s="18" t="n">
        <v>182</v>
      </c>
      <c r="B184" s="18" t="n">
        <v>27</v>
      </c>
      <c r="C184" s="7" t="n">
        <v>33.472445</v>
      </c>
      <c r="L184" s="18" t="n">
        <v>13.0317</v>
      </c>
      <c r="M184" s="18">
        <f>((C184/B184)-1)*100</f>
        <v/>
      </c>
      <c r="O184" s="18" t="n">
        <v>182</v>
      </c>
      <c r="P184" s="18" t="n">
        <v>27</v>
      </c>
      <c r="Q184" s="7" t="n">
        <v>32.2636</v>
      </c>
      <c r="AA184" s="18">
        <f>((Q184/P184)-1)*100</f>
        <v/>
      </c>
      <c r="AC184" s="18" t="n">
        <v>182</v>
      </c>
      <c r="AD184" s="18" t="n">
        <v>27</v>
      </c>
      <c r="AE184" s="7" t="n">
        <v>28.911</v>
      </c>
      <c r="AN184" s="18">
        <f>((AE184/AD184)-1)*100</f>
        <v/>
      </c>
    </row>
    <row r="185">
      <c r="A185" s="18" t="n">
        <v>183</v>
      </c>
      <c r="B185" s="18" t="n">
        <v>66</v>
      </c>
      <c r="C185" s="7" t="n">
        <v>58.61755</v>
      </c>
      <c r="L185" s="18" t="n">
        <v>13.0317</v>
      </c>
      <c r="M185" s="18">
        <f>((C185/B185)-1)*100</f>
        <v/>
      </c>
      <c r="O185" s="18" t="n">
        <v>183</v>
      </c>
      <c r="P185" s="18" t="n">
        <v>66</v>
      </c>
      <c r="Q185" s="7" t="n">
        <v>59.23</v>
      </c>
      <c r="AA185" s="18">
        <f>((Q185/P185)-1)*100</f>
        <v/>
      </c>
      <c r="AC185" s="18" t="n">
        <v>183</v>
      </c>
      <c r="AD185" s="18" t="n">
        <v>66</v>
      </c>
      <c r="AE185" s="7" t="n">
        <v>63.06</v>
      </c>
      <c r="AN185" s="18">
        <f>((AE185/AD185)-1)*100</f>
        <v/>
      </c>
    </row>
    <row r="186">
      <c r="A186" s="18" t="n">
        <v>184</v>
      </c>
      <c r="B186" s="18" t="n">
        <v>16</v>
      </c>
      <c r="C186" s="7" t="n">
        <v>13.96757</v>
      </c>
      <c r="L186" s="18" t="n">
        <v>13.0317</v>
      </c>
      <c r="M186" s="18">
        <f>((C186/B186)-1)*100</f>
        <v/>
      </c>
      <c r="O186" s="18" t="n">
        <v>184</v>
      </c>
      <c r="P186" s="18" t="n">
        <v>16</v>
      </c>
      <c r="Q186" s="7" t="n">
        <v>14.7164</v>
      </c>
      <c r="AA186" s="18">
        <f>((Q186/P186)-1)*100</f>
        <v/>
      </c>
      <c r="AC186" s="18" t="n">
        <v>184</v>
      </c>
      <c r="AD186" s="18" t="n">
        <v>16</v>
      </c>
      <c r="AE186" s="7" t="n">
        <v>23.161</v>
      </c>
      <c r="AN186" s="18">
        <f>((AE186/AD186)-1)*100</f>
        <v/>
      </c>
    </row>
    <row r="187">
      <c r="A187" s="18" t="n">
        <v>185</v>
      </c>
      <c r="B187" s="18" t="n">
        <v>20</v>
      </c>
      <c r="C187" s="7" t="n">
        <v>28.15727</v>
      </c>
      <c r="L187" s="18" t="n">
        <v>13.0317</v>
      </c>
      <c r="M187" s="18">
        <f>((C187/B187)-1)*100</f>
        <v/>
      </c>
      <c r="O187" s="18" t="n">
        <v>185</v>
      </c>
      <c r="P187" s="18" t="n">
        <v>20</v>
      </c>
      <c r="Q187" s="7" t="n">
        <v>28.59</v>
      </c>
      <c r="AA187" s="18">
        <f>((Q187/P187)-1)*100</f>
        <v/>
      </c>
      <c r="AC187" s="18" t="n">
        <v>185</v>
      </c>
      <c r="AD187" s="18" t="n">
        <v>20</v>
      </c>
      <c r="AE187" s="7" t="n">
        <v>29.03</v>
      </c>
      <c r="AN187" s="18">
        <f>((AE187/AD187)-1)*100</f>
        <v/>
      </c>
    </row>
    <row r="188">
      <c r="A188" s="18" t="n">
        <v>186</v>
      </c>
      <c r="B188" s="18" t="n">
        <v>30</v>
      </c>
      <c r="C188" s="7" t="n">
        <v>34.49711</v>
      </c>
      <c r="L188" s="18" t="n">
        <v>13.0317</v>
      </c>
      <c r="M188" s="18">
        <f>((C188/B188)-1)*100</f>
        <v/>
      </c>
      <c r="O188" s="18" t="n">
        <v>186</v>
      </c>
      <c r="P188" s="18" t="n">
        <v>30</v>
      </c>
      <c r="Q188" s="7" t="n">
        <v>34.342</v>
      </c>
      <c r="AA188" s="18">
        <f>((Q188/P188)-1)*100</f>
        <v/>
      </c>
      <c r="AC188" s="18" t="n">
        <v>186</v>
      </c>
      <c r="AD188" s="18" t="n">
        <v>30</v>
      </c>
      <c r="AE188" s="7" t="n">
        <v>43.545</v>
      </c>
      <c r="AN188" s="18">
        <f>((AE188/AD188)-1)*100</f>
        <v/>
      </c>
    </row>
    <row r="189">
      <c r="L189" s="18" t="n">
        <v>13.0317</v>
      </c>
    </row>
    <row r="190">
      <c r="L190" s="18" t="n">
        <v>13.0317</v>
      </c>
    </row>
    <row r="191">
      <c r="L191" s="18" t="n">
        <v>13.0317</v>
      </c>
    </row>
    <row r="192">
      <c r="L192" s="18" t="n">
        <v>13.0317</v>
      </c>
    </row>
    <row r="193">
      <c r="L193" s="18" t="n">
        <v>13.0317</v>
      </c>
    </row>
    <row r="194">
      <c r="L194" s="18" t="n">
        <v>13.0317</v>
      </c>
    </row>
    <row r="195">
      <c r="L195" s="18" t="n">
        <v>13.0317</v>
      </c>
    </row>
    <row r="196">
      <c r="L196" s="18" t="n">
        <v>13.0317</v>
      </c>
    </row>
    <row r="197">
      <c r="L197" s="18" t="n">
        <v>13.0317</v>
      </c>
    </row>
    <row r="198">
      <c r="L198" s="18" t="n">
        <v>13.0317</v>
      </c>
    </row>
    <row r="199">
      <c r="L199" s="18" t="n">
        <v>13.0317</v>
      </c>
    </row>
    <row r="200">
      <c r="L200" s="18" t="n">
        <v>13.0317</v>
      </c>
    </row>
    <row r="201">
      <c r="L201" s="15" t="n">
        <v>12.30733397233455</v>
      </c>
    </row>
    <row r="202">
      <c r="L202" s="15" t="n">
        <v>12.30733397233455</v>
      </c>
    </row>
  </sheetData>
  <mergeCells count="15">
    <mergeCell ref="O1:AA1"/>
    <mergeCell ref="A1:M1"/>
    <mergeCell ref="AC1:AN1"/>
    <mergeCell ref="U14:Y14"/>
    <mergeCell ref="G10:K10"/>
    <mergeCell ref="G14:K14"/>
    <mergeCell ref="AI19:AM19"/>
    <mergeCell ref="G19:K19"/>
    <mergeCell ref="U19:Y19"/>
    <mergeCell ref="AI10:AM10"/>
    <mergeCell ref="U23:Y23"/>
    <mergeCell ref="U10:Y10"/>
    <mergeCell ref="G23:K23"/>
    <mergeCell ref="AI14:AM14"/>
    <mergeCell ref="AI23:AM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K202"/>
  <sheetViews>
    <sheetView topLeftCell="P1" workbookViewId="0">
      <selection activeCell="AF3" sqref="AF3"/>
    </sheetView>
  </sheetViews>
  <sheetFormatPr baseColWidth="10" defaultColWidth="9.1640625" defaultRowHeight="15"/>
  <cols>
    <col width="9.1640625" customWidth="1" style="18" min="1" max="10"/>
    <col width="19.5" bestFit="1" customWidth="1" style="18" min="11" max="11"/>
    <col width="9.1640625" customWidth="1" style="18" min="12" max="18"/>
    <col width="9.5" bestFit="1" customWidth="1" style="18" min="19" max="19"/>
    <col width="9.33203125" bestFit="1" customWidth="1" style="18" min="20" max="20"/>
    <col width="9.1640625" customWidth="1" style="18" min="21" max="23"/>
    <col width="19.5" bestFit="1" customWidth="1" style="18" min="24" max="24"/>
    <col width="9.1640625" customWidth="1" style="18" min="25" max="25"/>
    <col width="9.1640625" customWidth="1" style="18" min="26" max="16384"/>
  </cols>
  <sheetData>
    <row r="1">
      <c r="A1" s="17" t="inlineStr">
        <is>
          <t>NB_Transit Search Optimization Algorithm</t>
        </is>
      </c>
      <c r="N1" s="17" t="inlineStr">
        <is>
          <t xml:space="preserve">NB_Cheetah Optimizer </t>
        </is>
      </c>
      <c r="AA1" s="17" t="inlineStr">
        <is>
          <t>NB</t>
        </is>
      </c>
    </row>
    <row r="2">
      <c r="A2" s="8" t="inlineStr">
        <is>
          <t>Number</t>
        </is>
      </c>
      <c r="B2" s="8" t="inlineStr">
        <is>
          <t>PRP_M</t>
        </is>
      </c>
      <c r="C2" s="8" t="inlineStr">
        <is>
          <t>PRP_P</t>
        </is>
      </c>
      <c r="D2" s="9" t="inlineStr">
        <is>
          <t>alpha</t>
        </is>
      </c>
      <c r="E2" s="9" t="inlineStr">
        <is>
          <t>binarize</t>
        </is>
      </c>
      <c r="F2" s="10" t="inlineStr">
        <is>
          <t>RMSE</t>
        </is>
      </c>
      <c r="G2" s="10" t="inlineStr">
        <is>
          <t>R_2</t>
        </is>
      </c>
      <c r="H2" s="8" t="inlineStr">
        <is>
          <t>MSE</t>
        </is>
      </c>
      <c r="I2" s="8" t="inlineStr">
        <is>
          <t>SI</t>
        </is>
      </c>
      <c r="J2" s="8" t="inlineStr">
        <is>
          <t>NSE</t>
        </is>
      </c>
      <c r="K2" s="8" t="inlineStr">
        <is>
          <t>Convergence(RMSE)</t>
        </is>
      </c>
      <c r="L2" s="10" t="inlineStr">
        <is>
          <t>Error</t>
        </is>
      </c>
      <c r="N2" s="8" t="inlineStr">
        <is>
          <t>Number</t>
        </is>
      </c>
      <c r="O2" s="8" t="inlineStr">
        <is>
          <t>PRP_M</t>
        </is>
      </c>
      <c r="P2" s="8" t="inlineStr">
        <is>
          <t>PRP_P</t>
        </is>
      </c>
      <c r="Q2" s="9" t="inlineStr">
        <is>
          <t>alpha</t>
        </is>
      </c>
      <c r="R2" s="9" t="inlineStr">
        <is>
          <t>binarize</t>
        </is>
      </c>
      <c r="S2" s="10" t="inlineStr">
        <is>
          <t>RMSE</t>
        </is>
      </c>
      <c r="T2" s="10" t="inlineStr">
        <is>
          <t>R_2</t>
        </is>
      </c>
      <c r="U2" s="8" t="inlineStr">
        <is>
          <t>MSE</t>
        </is>
      </c>
      <c r="V2" s="8" t="inlineStr">
        <is>
          <t>SI</t>
        </is>
      </c>
      <c r="W2" s="8" t="inlineStr">
        <is>
          <t>NSE</t>
        </is>
      </c>
      <c r="X2" s="8" t="inlineStr">
        <is>
          <t>Convergence(RMSE)</t>
        </is>
      </c>
      <c r="Y2" s="10" t="inlineStr">
        <is>
          <t>Error</t>
        </is>
      </c>
      <c r="AA2" s="8" t="inlineStr">
        <is>
          <t>Number</t>
        </is>
      </c>
      <c r="AB2" s="8" t="inlineStr">
        <is>
          <t>PRP_M</t>
        </is>
      </c>
      <c r="AC2" s="8" t="inlineStr">
        <is>
          <t>PRP_P</t>
        </is>
      </c>
      <c r="AD2" s="9" t="inlineStr">
        <is>
          <t>alpha</t>
        </is>
      </c>
      <c r="AE2" s="9" t="inlineStr">
        <is>
          <t>binarize</t>
        </is>
      </c>
      <c r="AF2" s="10" t="inlineStr">
        <is>
          <t>RMSE</t>
        </is>
      </c>
      <c r="AG2" s="10" t="inlineStr">
        <is>
          <t>R_2</t>
        </is>
      </c>
      <c r="AH2" s="8" t="inlineStr">
        <is>
          <t>MSE</t>
        </is>
      </c>
      <c r="AI2" s="8" t="inlineStr">
        <is>
          <t>SI</t>
        </is>
      </c>
      <c r="AJ2" s="8" t="inlineStr">
        <is>
          <t>NSE</t>
        </is>
      </c>
      <c r="AK2" s="10" t="inlineStr">
        <is>
          <t>Error</t>
        </is>
      </c>
    </row>
    <row r="3">
      <c r="A3" s="18" t="n">
        <v>1</v>
      </c>
      <c r="B3" s="18" t="n">
        <v>41</v>
      </c>
      <c r="C3" s="5" t="n">
        <v>60.549885</v>
      </c>
      <c r="D3" s="18" t="n">
        <v>800</v>
      </c>
      <c r="E3" s="18" t="n">
        <v>8.99</v>
      </c>
      <c r="F3" s="18" t="n">
        <v>17.51959253341856</v>
      </c>
      <c r="G3" s="18" t="n">
        <v>0.8857632553654962</v>
      </c>
      <c r="H3" s="18" t="n">
        <v>306.936122537015</v>
      </c>
      <c r="I3" s="18" t="n">
        <v>0.287637409410879</v>
      </c>
      <c r="J3" s="18" t="n">
        <v>0.885201098793661</v>
      </c>
      <c r="K3" s="18" t="n">
        <v>43.0357</v>
      </c>
      <c r="L3" s="18">
        <f>((C3/B3)-1)*100</f>
        <v/>
      </c>
      <c r="N3" s="18" t="n">
        <v>1</v>
      </c>
      <c r="O3" s="18" t="n">
        <v>41</v>
      </c>
      <c r="P3" s="5" t="n">
        <v>59.5415464</v>
      </c>
      <c r="Q3" s="18" t="n">
        <v>598.9690000000001</v>
      </c>
      <c r="R3" s="18" t="n">
        <v>8.44636</v>
      </c>
      <c r="S3" s="18" t="n">
        <v>16.17978584134994</v>
      </c>
      <c r="T3" s="18" t="n">
        <v>0.9044768953092512</v>
      </c>
      <c r="U3" s="18" t="n">
        <v>261.785469871947</v>
      </c>
      <c r="V3" s="18" t="n">
        <v>0.265640406610564</v>
      </c>
      <c r="W3" s="18" t="n">
        <v>0.902088147707474</v>
      </c>
      <c r="X3" s="18" t="n">
        <v>54.8775</v>
      </c>
      <c r="Y3" s="18">
        <f>((P3/O3)-1)*100</f>
        <v/>
      </c>
      <c r="AA3" s="18" t="n">
        <v>1</v>
      </c>
      <c r="AB3" s="18" t="n">
        <v>41</v>
      </c>
      <c r="AC3" s="5" t="n">
        <v>54.09132</v>
      </c>
      <c r="AD3" s="18" t="n">
        <v>1</v>
      </c>
      <c r="AE3" s="18" t="n">
        <v>0</v>
      </c>
      <c r="AF3" s="18" t="n">
        <v>19.65807471593532</v>
      </c>
      <c r="AG3" s="18" t="n">
        <v>0.8563307758387496</v>
      </c>
      <c r="AH3" s="18" t="n">
        <v>386.439901537295</v>
      </c>
      <c r="AI3" s="18" t="n">
        <v>0.322747100111569</v>
      </c>
      <c r="AJ3" s="18" t="n">
        <v>0.855465444366466</v>
      </c>
      <c r="AK3" s="18">
        <f>((AC3/AB3)-1)*100</f>
        <v/>
      </c>
    </row>
    <row r="4">
      <c r="A4" s="18" t="n">
        <v>2</v>
      </c>
      <c r="B4" s="18" t="n">
        <v>24</v>
      </c>
      <c r="C4" s="5" t="n">
        <v>26.012615</v>
      </c>
      <c r="K4" s="18" t="n">
        <v>43.0357</v>
      </c>
      <c r="L4" s="18">
        <f>((C4/B4)-1)*100</f>
        <v/>
      </c>
      <c r="N4" s="18" t="n">
        <v>2</v>
      </c>
      <c r="O4" s="18" t="n">
        <v>24</v>
      </c>
      <c r="P4" s="5" t="n">
        <v>22.5214488</v>
      </c>
      <c r="X4" s="18" t="n">
        <v>54.8775</v>
      </c>
      <c r="Y4" s="18">
        <f>((P4/O4)-1)*100</f>
        <v/>
      </c>
      <c r="AA4" s="18" t="n">
        <v>2</v>
      </c>
      <c r="AB4" s="18" t="n">
        <v>24</v>
      </c>
      <c r="AC4" s="5" t="n">
        <v>22.75359</v>
      </c>
      <c r="AK4" s="18">
        <f>((AC4/AB4)-1)*100</f>
        <v/>
      </c>
    </row>
    <row r="5">
      <c r="A5" s="18" t="n">
        <v>3</v>
      </c>
      <c r="B5" s="18" t="n">
        <v>21</v>
      </c>
      <c r="C5" s="5" t="n">
        <v>18.258975</v>
      </c>
      <c r="K5" s="18" t="n">
        <v>43.0357</v>
      </c>
      <c r="L5" s="18">
        <f>((C5/B5)-1)*100</f>
        <v/>
      </c>
      <c r="N5" s="18" t="n">
        <v>3</v>
      </c>
      <c r="O5" s="18" t="n">
        <v>21</v>
      </c>
      <c r="P5" s="5" t="n">
        <v>18.0687206</v>
      </c>
      <c r="X5" s="18" t="n">
        <v>54.8775</v>
      </c>
      <c r="Y5" s="18">
        <f>((P5/O5)-1)*100</f>
        <v/>
      </c>
      <c r="AA5" s="18" t="n">
        <v>3</v>
      </c>
      <c r="AB5" s="18" t="n">
        <v>21</v>
      </c>
      <c r="AC5" s="5" t="n">
        <v>26.88203</v>
      </c>
      <c r="AK5" s="18">
        <f>((AC5/AB5)-1)*100</f>
        <v/>
      </c>
    </row>
    <row r="6">
      <c r="A6" s="18" t="n">
        <v>4</v>
      </c>
      <c r="B6" s="18" t="n">
        <v>38</v>
      </c>
      <c r="C6" s="5" t="n">
        <v>28.315275</v>
      </c>
      <c r="K6" s="18" t="n">
        <v>43.0357</v>
      </c>
      <c r="L6" s="18">
        <f>((C6/B6)-1)*100</f>
        <v/>
      </c>
      <c r="N6" s="18" t="n">
        <v>4</v>
      </c>
      <c r="O6" s="18" t="n">
        <v>38</v>
      </c>
      <c r="P6" s="5" t="n">
        <v>32.2328282</v>
      </c>
      <c r="X6" s="18" t="n">
        <v>54.8775</v>
      </c>
      <c r="Y6" s="18">
        <f>((P6/O6)-1)*100</f>
        <v/>
      </c>
      <c r="AA6" s="18" t="n">
        <v>4</v>
      </c>
      <c r="AB6" s="18" t="n">
        <v>38</v>
      </c>
      <c r="AC6" s="5" t="n">
        <v>25.03386</v>
      </c>
      <c r="AK6" s="18">
        <f>((AC6/AB6)-1)*100</f>
        <v/>
      </c>
    </row>
    <row r="7">
      <c r="A7" s="18" t="n">
        <v>5</v>
      </c>
      <c r="B7" s="18" t="n">
        <v>71</v>
      </c>
      <c r="C7" s="5" t="n">
        <v>60.506365</v>
      </c>
      <c r="K7" s="18" t="n">
        <v>43.0357</v>
      </c>
      <c r="L7" s="18">
        <f>((C7/B7)-1)*100</f>
        <v/>
      </c>
      <c r="N7" s="18" t="n">
        <v>5</v>
      </c>
      <c r="O7" s="18" t="n">
        <v>71</v>
      </c>
      <c r="P7" s="5" t="n">
        <v>69.4921476</v>
      </c>
      <c r="X7" s="18" t="n">
        <v>54.8775</v>
      </c>
      <c r="Y7" s="18">
        <f>((P7/O7)-1)*100</f>
        <v/>
      </c>
      <c r="AA7" s="18" t="n">
        <v>5</v>
      </c>
      <c r="AB7" s="18" t="n">
        <v>71</v>
      </c>
      <c r="AC7" s="5" t="n">
        <v>58.32151</v>
      </c>
      <c r="AK7" s="18">
        <f>((AC7/AB7)-1)*100</f>
        <v/>
      </c>
    </row>
    <row r="8">
      <c r="A8" s="18" t="n">
        <v>6</v>
      </c>
      <c r="B8" s="18" t="n">
        <v>208</v>
      </c>
      <c r="C8" s="5" t="n">
        <v>209.725</v>
      </c>
      <c r="K8" s="18" t="n">
        <v>43.0357</v>
      </c>
      <c r="L8" s="18">
        <f>((C8/B8)-1)*100</f>
        <v/>
      </c>
      <c r="N8" s="18" t="n">
        <v>6</v>
      </c>
      <c r="O8" s="18" t="n">
        <v>208</v>
      </c>
      <c r="P8" s="5" t="n">
        <v>163.381018</v>
      </c>
      <c r="X8" s="18" t="n">
        <v>54.8775</v>
      </c>
      <c r="Y8" s="18">
        <f>((P8/O8)-1)*100</f>
        <v/>
      </c>
      <c r="AA8" s="18" t="n">
        <v>6</v>
      </c>
      <c r="AB8" s="18" t="n">
        <v>208</v>
      </c>
      <c r="AC8" s="5" t="n">
        <v>179.3043</v>
      </c>
      <c r="AK8" s="18">
        <f>((AC8/AB8)-1)*100</f>
        <v/>
      </c>
    </row>
    <row r="9">
      <c r="A9" s="18" t="n">
        <v>7</v>
      </c>
      <c r="B9" s="18" t="n">
        <v>45</v>
      </c>
      <c r="C9" s="5" t="n">
        <v>66.42588000000001</v>
      </c>
      <c r="K9" s="18" t="n">
        <v>43.0357</v>
      </c>
      <c r="L9" s="18">
        <f>((C9/B9)-1)*100</f>
        <v/>
      </c>
      <c r="N9" s="18" t="n">
        <v>7</v>
      </c>
      <c r="O9" s="18" t="n">
        <v>45</v>
      </c>
      <c r="P9" s="5" t="n">
        <v>61.1037498</v>
      </c>
      <c r="X9" s="18" t="n">
        <v>54.8775</v>
      </c>
      <c r="Y9" s="18">
        <f>((P9/O9)-1)*100</f>
        <v/>
      </c>
      <c r="AA9" s="18" t="n">
        <v>7</v>
      </c>
      <c r="AB9" s="18" t="n">
        <v>45</v>
      </c>
      <c r="AC9" s="5" t="n">
        <v>62.32676000000001</v>
      </c>
      <c r="AK9" s="18">
        <f>((AC9/AB9)-1)*100</f>
        <v/>
      </c>
    </row>
    <row r="10">
      <c r="A10" s="18" t="n">
        <v>8</v>
      </c>
      <c r="B10" s="18" t="n">
        <v>93</v>
      </c>
      <c r="C10" s="5" t="n">
        <v>98.175</v>
      </c>
      <c r="F10" s="19" t="inlineStr">
        <is>
          <t>TRAIN</t>
        </is>
      </c>
      <c r="K10" s="18" t="n">
        <v>42.7979</v>
      </c>
      <c r="L10" s="18">
        <f>((C10/B10)-1)*100</f>
        <v/>
      </c>
      <c r="N10" s="18" t="n">
        <v>8</v>
      </c>
      <c r="O10" s="18" t="n">
        <v>93</v>
      </c>
      <c r="P10" s="5" t="n">
        <v>112.660262</v>
      </c>
      <c r="S10" s="19" t="inlineStr">
        <is>
          <t>TRAIN</t>
        </is>
      </c>
      <c r="X10" s="18" t="n">
        <v>52.7619</v>
      </c>
      <c r="Y10" s="18">
        <f>((P10/O10)-1)*100</f>
        <v/>
      </c>
      <c r="AA10" s="18" t="n">
        <v>8</v>
      </c>
      <c r="AB10" s="18" t="n">
        <v>93</v>
      </c>
      <c r="AC10" s="5" t="n">
        <v>125.0793</v>
      </c>
      <c r="AF10" s="19" t="inlineStr">
        <is>
          <t>TRAIN</t>
        </is>
      </c>
      <c r="AK10" s="18">
        <f>((AC10/AB10)-1)*100</f>
        <v/>
      </c>
    </row>
    <row r="11">
      <c r="A11" s="18" t="n">
        <v>9</v>
      </c>
      <c r="B11" s="18" t="n">
        <v>18</v>
      </c>
      <c r="C11" s="5" t="n">
        <v>9.375</v>
      </c>
      <c r="F11" s="11" t="inlineStr">
        <is>
          <t>RMSE</t>
        </is>
      </c>
      <c r="G11" s="11" t="inlineStr">
        <is>
          <t>R2</t>
        </is>
      </c>
      <c r="H11" s="8" t="inlineStr">
        <is>
          <t>MSE</t>
        </is>
      </c>
      <c r="I11" s="8" t="inlineStr">
        <is>
          <t>SI</t>
        </is>
      </c>
      <c r="J11" s="8" t="inlineStr">
        <is>
          <t>NSE</t>
        </is>
      </c>
      <c r="K11" s="18" t="n">
        <v>42.7979</v>
      </c>
      <c r="L11" s="18">
        <f>((C11/B11)-1)*100</f>
        <v/>
      </c>
      <c r="N11" s="18" t="n">
        <v>9</v>
      </c>
      <c r="O11" s="18" t="n">
        <v>18</v>
      </c>
      <c r="P11" s="5" t="n">
        <v>15.3796506</v>
      </c>
      <c r="S11" s="11" t="inlineStr">
        <is>
          <t>RMSE</t>
        </is>
      </c>
      <c r="T11" s="11" t="inlineStr">
        <is>
          <t>R2</t>
        </is>
      </c>
      <c r="U11" s="8" t="inlineStr">
        <is>
          <t>MSE</t>
        </is>
      </c>
      <c r="V11" s="8" t="inlineStr">
        <is>
          <t>SI</t>
        </is>
      </c>
      <c r="W11" s="8" t="inlineStr">
        <is>
          <t>NSE</t>
        </is>
      </c>
      <c r="X11" s="18" t="n">
        <v>52.7619</v>
      </c>
      <c r="Y11" s="18">
        <f>((P11/O11)-1)*100</f>
        <v/>
      </c>
      <c r="AA11" s="18" t="n">
        <v>9</v>
      </c>
      <c r="AB11" s="18" t="n">
        <v>18</v>
      </c>
      <c r="AC11" s="5" t="n">
        <v>17.40798</v>
      </c>
      <c r="AF11" s="11" t="inlineStr">
        <is>
          <t>RMSE</t>
        </is>
      </c>
      <c r="AG11" s="11" t="inlineStr">
        <is>
          <t>R2</t>
        </is>
      </c>
      <c r="AH11" s="8" t="inlineStr">
        <is>
          <t>MSE</t>
        </is>
      </c>
      <c r="AI11" s="8" t="inlineStr">
        <is>
          <t>SI</t>
        </is>
      </c>
      <c r="AJ11" s="8" t="inlineStr">
        <is>
          <t>NSE</t>
        </is>
      </c>
      <c r="AK11" s="18">
        <f>((AC11/AB11)-1)*100</f>
        <v/>
      </c>
    </row>
    <row r="12">
      <c r="A12" s="18" t="n">
        <v>10</v>
      </c>
      <c r="B12" s="18" t="n">
        <v>22</v>
      </c>
      <c r="C12" s="5" t="n">
        <v>24.246755</v>
      </c>
      <c r="F12" s="15" t="n">
        <v>16.54707847581415</v>
      </c>
      <c r="G12" s="15" t="n">
        <v>0.8960754551895934</v>
      </c>
      <c r="H12" s="18" t="n">
        <v>275.912004593096</v>
      </c>
      <c r="I12" s="19" t="n">
        <v>0.271483265192802</v>
      </c>
      <c r="J12" s="19" t="n">
        <v>0.893856624466887</v>
      </c>
      <c r="K12" s="18" t="n">
        <v>42.7979</v>
      </c>
      <c r="L12" s="18">
        <f>((C12/B12)-1)*100</f>
        <v/>
      </c>
      <c r="N12" s="18" t="n">
        <v>10</v>
      </c>
      <c r="O12" s="18" t="n">
        <v>22</v>
      </c>
      <c r="P12" s="5" t="n">
        <v>31.9194048</v>
      </c>
      <c r="S12" s="15" t="n">
        <v>15.26884764601577</v>
      </c>
      <c r="T12" s="15" t="n">
        <v>0.9115778185669224</v>
      </c>
      <c r="U12" s="18" t="n">
        <v>234.93107542522</v>
      </c>
      <c r="V12" s="19" t="n">
        <v>0.250511691277142</v>
      </c>
      <c r="W12" s="19" t="n">
        <v>0.909621991982435</v>
      </c>
      <c r="X12" s="18" t="n">
        <v>52.7619</v>
      </c>
      <c r="Y12" s="18">
        <f>((P12/O12)-1)*100</f>
        <v/>
      </c>
      <c r="AA12" s="18" t="n">
        <v>10</v>
      </c>
      <c r="AB12" s="18" t="n">
        <v>22</v>
      </c>
      <c r="AC12" s="5" t="n">
        <v>32.37322</v>
      </c>
      <c r="AF12" s="15" t="n">
        <v>18.72608860258365</v>
      </c>
      <c r="AG12" s="15" t="n">
        <v>0.8655180466191489</v>
      </c>
      <c r="AH12" s="18" t="n">
        <v>353.363828154519</v>
      </c>
      <c r="AI12" s="19" t="n">
        <v>0.307233671826107</v>
      </c>
      <c r="AJ12" s="19" t="n">
        <v>0.864060900260799</v>
      </c>
      <c r="AK12" s="18">
        <f>((AC12/AB12)-1)*100</f>
        <v/>
      </c>
    </row>
    <row r="13">
      <c r="A13" s="18" t="n">
        <v>11</v>
      </c>
      <c r="B13" s="18" t="n">
        <v>144</v>
      </c>
      <c r="C13" s="5" t="n">
        <v>139.6875</v>
      </c>
      <c r="F13" s="19" t="n"/>
      <c r="G13" s="19" t="n"/>
      <c r="H13" s="19" t="n"/>
      <c r="I13" s="19" t="n"/>
      <c r="J13" s="19" t="n"/>
      <c r="K13" s="18" t="n">
        <v>42.7979</v>
      </c>
      <c r="L13" s="18">
        <f>((C13/B13)-1)*100</f>
        <v/>
      </c>
      <c r="N13" s="18" t="n">
        <v>11</v>
      </c>
      <c r="O13" s="18" t="n">
        <v>144</v>
      </c>
      <c r="P13" s="5" t="n">
        <v>137.603274</v>
      </c>
      <c r="S13" s="19" t="n"/>
      <c r="T13" s="19" t="n"/>
      <c r="U13" s="19" t="n"/>
      <c r="V13" s="19" t="n"/>
      <c r="W13" s="19" t="n"/>
      <c r="X13" s="18" t="n">
        <v>52.7619</v>
      </c>
      <c r="Y13" s="18">
        <f>((P13/O13)-1)*100</f>
        <v/>
      </c>
      <c r="AA13" s="18" t="n">
        <v>11</v>
      </c>
      <c r="AB13" s="18" t="n">
        <v>144</v>
      </c>
      <c r="AC13" s="5" t="n">
        <v>153.3346</v>
      </c>
      <c r="AF13" s="19" t="n"/>
      <c r="AG13" s="19" t="n"/>
      <c r="AH13" s="19" t="n"/>
      <c r="AI13" s="19" t="n"/>
      <c r="AJ13" s="19" t="n"/>
      <c r="AK13" s="18">
        <f>((AC13/AB13)-1)*100</f>
        <v/>
      </c>
    </row>
    <row r="14">
      <c r="A14" s="18" t="n">
        <v>12</v>
      </c>
      <c r="B14" s="18" t="n">
        <v>34</v>
      </c>
      <c r="C14" s="5" t="n">
        <v>50.78034</v>
      </c>
      <c r="F14" s="19" t="inlineStr">
        <is>
          <t>TEST</t>
        </is>
      </c>
      <c r="K14" s="18" t="n">
        <v>42.7979</v>
      </c>
      <c r="L14" s="18">
        <f>((C14/B14)-1)*100</f>
        <v/>
      </c>
      <c r="N14" s="18" t="n">
        <v>12</v>
      </c>
      <c r="O14" s="18" t="n">
        <v>34</v>
      </c>
      <c r="P14" s="5" t="n">
        <v>42.44675600000001</v>
      </c>
      <c r="S14" s="19" t="inlineStr">
        <is>
          <t>TEST</t>
        </is>
      </c>
      <c r="X14" s="18" t="n">
        <v>52.7619</v>
      </c>
      <c r="Y14" s="18">
        <f>((P14/O14)-1)*100</f>
        <v/>
      </c>
      <c r="AA14" s="18" t="n">
        <v>12</v>
      </c>
      <c r="AB14" s="18" t="n">
        <v>34</v>
      </c>
      <c r="AC14" s="5" t="n">
        <v>50.01698999999999</v>
      </c>
      <c r="AF14" s="19" t="inlineStr">
        <is>
          <t>TEST</t>
        </is>
      </c>
      <c r="AK14" s="18">
        <f>((AC14/AB14)-1)*100</f>
        <v/>
      </c>
    </row>
    <row r="15">
      <c r="A15" s="18" t="n">
        <v>13</v>
      </c>
      <c r="B15" s="18" t="n">
        <v>214</v>
      </c>
      <c r="C15" s="5" t="n">
        <v>166.85</v>
      </c>
      <c r="F15" s="11" t="inlineStr">
        <is>
          <t>RMSE</t>
        </is>
      </c>
      <c r="G15" s="11" t="inlineStr">
        <is>
          <t>R2</t>
        </is>
      </c>
      <c r="H15" s="11" t="n"/>
      <c r="I15" s="11" t="n"/>
      <c r="J15" s="11" t="n"/>
      <c r="K15" s="18" t="n">
        <v>42.7979</v>
      </c>
      <c r="L15" s="18">
        <f>((C15/B15)-1)*100</f>
        <v/>
      </c>
      <c r="N15" s="18" t="n">
        <v>13</v>
      </c>
      <c r="O15" s="18" t="n">
        <v>214</v>
      </c>
      <c r="P15" s="5" t="n">
        <v>162.968482</v>
      </c>
      <c r="S15" s="11" t="inlineStr">
        <is>
          <t>RMSE</t>
        </is>
      </c>
      <c r="T15" s="11" t="inlineStr">
        <is>
          <t>R2</t>
        </is>
      </c>
      <c r="U15" s="11" t="n"/>
      <c r="V15" s="11" t="n"/>
      <c r="W15" s="11" t="n"/>
      <c r="X15" s="18" t="n">
        <v>52.7619</v>
      </c>
      <c r="Y15" s="18">
        <f>((P15/O15)-1)*100</f>
        <v/>
      </c>
      <c r="AA15" s="18" t="n">
        <v>13</v>
      </c>
      <c r="AB15" s="18" t="n">
        <v>214</v>
      </c>
      <c r="AC15" s="5" t="n">
        <v>181.8646</v>
      </c>
      <c r="AF15" s="11" t="inlineStr">
        <is>
          <t>RMSE</t>
        </is>
      </c>
      <c r="AG15" s="11" t="inlineStr">
        <is>
          <t>R2</t>
        </is>
      </c>
      <c r="AH15" s="11" t="n"/>
      <c r="AI15" s="11" t="n"/>
      <c r="AJ15" s="11" t="n"/>
      <c r="AK15" s="18">
        <f>((AC15/AB15)-1)*100</f>
        <v/>
      </c>
    </row>
    <row r="16">
      <c r="A16" s="18" t="n">
        <v>14</v>
      </c>
      <c r="B16" s="18" t="n">
        <v>45</v>
      </c>
      <c r="C16" s="5" t="n">
        <v>22.78062</v>
      </c>
      <c r="F16" s="18" t="n">
        <v>19.4668024168172</v>
      </c>
      <c r="G16" s="18" t="n">
        <v>0.870392992054731</v>
      </c>
      <c r="K16" s="18" t="n">
        <v>42.7979</v>
      </c>
      <c r="L16" s="18">
        <f>((C16/B16)-1)*100</f>
        <v/>
      </c>
      <c r="N16" s="18" t="n">
        <v>14</v>
      </c>
      <c r="O16" s="18" t="n">
        <v>45</v>
      </c>
      <c r="P16" s="5" t="n">
        <v>34.1263036</v>
      </c>
      <c r="S16" s="18" t="n">
        <v>18.00350044877369</v>
      </c>
      <c r="T16" s="18" t="n">
        <v>0.8902142442776124</v>
      </c>
      <c r="X16" s="18" t="n">
        <v>52.7619</v>
      </c>
      <c r="Y16" s="18">
        <f>((P16/O16)-1)*100</f>
        <v/>
      </c>
      <c r="AA16" s="18" t="n">
        <v>14</v>
      </c>
      <c r="AB16" s="18" t="n">
        <v>45</v>
      </c>
      <c r="AC16" s="5" t="n">
        <v>35.07877</v>
      </c>
      <c r="AF16" s="18" t="n">
        <v>21.52263095717481</v>
      </c>
      <c r="AG16" s="18" t="n">
        <v>0.8384947617196502</v>
      </c>
      <c r="AK16" s="18">
        <f>((AC16/AB16)-1)*100</f>
        <v/>
      </c>
    </row>
    <row r="17">
      <c r="A17" s="18" t="n">
        <v>15</v>
      </c>
      <c r="B17" s="18" t="n">
        <v>12</v>
      </c>
      <c r="C17" s="5" t="n">
        <v>17.8282</v>
      </c>
      <c r="K17" s="18" t="n">
        <v>42.7979</v>
      </c>
      <c r="L17" s="18">
        <f>((C17/B17)-1)*100</f>
        <v/>
      </c>
      <c r="N17" s="18" t="n">
        <v>15</v>
      </c>
      <c r="O17" s="18" t="n">
        <v>12</v>
      </c>
      <c r="P17" s="5" t="n">
        <v>17.3930018</v>
      </c>
      <c r="X17" s="18" t="n">
        <v>52.7619</v>
      </c>
      <c r="Y17" s="18">
        <f>((P17/O17)-1)*100</f>
        <v/>
      </c>
      <c r="AA17" s="18" t="n">
        <v>15</v>
      </c>
      <c r="AB17" s="18" t="n">
        <v>12</v>
      </c>
      <c r="AC17" s="5" t="n">
        <v>17.61066</v>
      </c>
      <c r="AK17" s="18">
        <f>((AC17/AB17)-1)*100</f>
        <v/>
      </c>
    </row>
    <row r="18">
      <c r="A18" s="18" t="n">
        <v>16</v>
      </c>
      <c r="B18" s="18" t="n">
        <v>116</v>
      </c>
      <c r="C18" s="5" t="n">
        <v>101.1466</v>
      </c>
      <c r="K18" s="18" t="n">
        <v>41.4442</v>
      </c>
      <c r="L18" s="18">
        <f>((C18/B18)-1)*100</f>
        <v/>
      </c>
      <c r="N18" s="18" t="n">
        <v>16</v>
      </c>
      <c r="O18" s="18" t="n">
        <v>116</v>
      </c>
      <c r="P18" s="5" t="n">
        <v>89.36542</v>
      </c>
      <c r="X18" s="18" t="n">
        <v>52.7619</v>
      </c>
      <c r="Y18" s="18">
        <f>((P18/O18)-1)*100</f>
        <v/>
      </c>
      <c r="AA18" s="18" t="n">
        <v>16</v>
      </c>
      <c r="AB18" s="18" t="n">
        <v>116</v>
      </c>
      <c r="AC18" s="5" t="n">
        <v>84.67112</v>
      </c>
      <c r="AK18" s="18">
        <f>((AC18/AB18)-1)*100</f>
        <v/>
      </c>
    </row>
    <row r="19">
      <c r="A19" s="18" t="n">
        <v>17</v>
      </c>
      <c r="B19" s="18" t="n">
        <v>69</v>
      </c>
      <c r="C19" s="5" t="n">
        <v>34.888125</v>
      </c>
      <c r="F19" s="19" t="inlineStr">
        <is>
          <t>Val</t>
        </is>
      </c>
      <c r="K19" s="18" t="n">
        <v>41.4442</v>
      </c>
      <c r="L19" s="18">
        <f>((C19/B19)-1)*100</f>
        <v/>
      </c>
      <c r="N19" s="18" t="n">
        <v>17</v>
      </c>
      <c r="O19" s="18" t="n">
        <v>69</v>
      </c>
      <c r="P19" s="5" t="n">
        <v>37.81372099999999</v>
      </c>
      <c r="S19" s="19" t="inlineStr">
        <is>
          <t>Val</t>
        </is>
      </c>
      <c r="X19" s="18" t="n">
        <v>52.3405</v>
      </c>
      <c r="Y19" s="18">
        <f>((P19/O19)-1)*100</f>
        <v/>
      </c>
      <c r="AA19" s="18" t="n">
        <v>17</v>
      </c>
      <c r="AB19" s="18" t="n">
        <v>69</v>
      </c>
      <c r="AC19" s="5" t="n">
        <v>36.45727</v>
      </c>
      <c r="AF19" s="19" t="inlineStr">
        <is>
          <t>Val</t>
        </is>
      </c>
      <c r="AK19" s="18">
        <f>((AC19/AB19)-1)*100</f>
        <v/>
      </c>
    </row>
    <row r="20">
      <c r="A20" s="18" t="n">
        <v>18</v>
      </c>
      <c r="B20" s="18" t="n">
        <v>63</v>
      </c>
      <c r="C20" s="5" t="n">
        <v>94.10749999999999</v>
      </c>
      <c r="F20" s="11" t="inlineStr">
        <is>
          <t>RMSE</t>
        </is>
      </c>
      <c r="G20" s="11" t="inlineStr">
        <is>
          <t>R2</t>
        </is>
      </c>
      <c r="H20" s="8" t="inlineStr">
        <is>
          <t>MSE</t>
        </is>
      </c>
      <c r="I20" s="8" t="inlineStr">
        <is>
          <t>SI</t>
        </is>
      </c>
      <c r="J20" s="8" t="inlineStr">
        <is>
          <t>NSE</t>
        </is>
      </c>
      <c r="K20" s="18" t="n">
        <v>41.4442</v>
      </c>
      <c r="L20" s="18">
        <f>((C20/B20)-1)*100</f>
        <v/>
      </c>
      <c r="N20" s="18" t="n">
        <v>18</v>
      </c>
      <c r="O20" s="18" t="n">
        <v>63</v>
      </c>
      <c r="P20" s="5" t="n">
        <v>88.114712</v>
      </c>
      <c r="S20" s="11" t="inlineStr">
        <is>
          <t>RMSE</t>
        </is>
      </c>
      <c r="T20" s="11" t="inlineStr">
        <is>
          <t>R2</t>
        </is>
      </c>
      <c r="U20" s="8" t="inlineStr">
        <is>
          <t>MSE</t>
        </is>
      </c>
      <c r="V20" s="8" t="inlineStr">
        <is>
          <t>SI</t>
        </is>
      </c>
      <c r="W20" s="8" t="inlineStr">
        <is>
          <t>NSE</t>
        </is>
      </c>
      <c r="X20" s="18" t="n">
        <v>52.3405</v>
      </c>
      <c r="Y20" s="18">
        <f>((P20/O20)-1)*100</f>
        <v/>
      </c>
      <c r="AA20" s="18" t="n">
        <v>18</v>
      </c>
      <c r="AB20" s="18" t="n">
        <v>63</v>
      </c>
      <c r="AC20" s="5" t="n">
        <v>68.03492</v>
      </c>
      <c r="AF20" s="11" t="inlineStr">
        <is>
          <t>RMSE</t>
        </is>
      </c>
      <c r="AG20" s="11" t="inlineStr">
        <is>
          <t>R2</t>
        </is>
      </c>
      <c r="AH20" s="8" t="inlineStr">
        <is>
          <t>MSE</t>
        </is>
      </c>
      <c r="AI20" s="8" t="inlineStr">
        <is>
          <t>SI</t>
        </is>
      </c>
      <c r="AJ20" s="8" t="inlineStr">
        <is>
          <t>NSE</t>
        </is>
      </c>
      <c r="AK20" s="18">
        <f>((AC20/AB20)-1)*100</f>
        <v/>
      </c>
    </row>
    <row r="21">
      <c r="A21" s="18" t="n">
        <v>19</v>
      </c>
      <c r="B21" s="18" t="n">
        <v>105</v>
      </c>
      <c r="C21" s="5" t="n">
        <v>63.52801</v>
      </c>
      <c r="F21" s="15" t="n">
        <v>11.9386580767078</v>
      </c>
      <c r="G21" s="15" t="n">
        <v>0.925608812977853</v>
      </c>
      <c r="H21" s="18" t="n">
        <v>142.531556672542</v>
      </c>
      <c r="I21" s="19" t="n">
        <v>0.24798399565862</v>
      </c>
      <c r="J21" s="19" t="n">
        <v>0.921295879139099</v>
      </c>
      <c r="K21" s="18" t="n">
        <v>41.4442</v>
      </c>
      <c r="L21" s="18">
        <f>((C21/B21)-1)*100</f>
        <v/>
      </c>
      <c r="N21" s="18" t="n">
        <v>19</v>
      </c>
      <c r="O21" s="18" t="n">
        <v>105</v>
      </c>
      <c r="P21" s="5" t="n">
        <v>77.5961054</v>
      </c>
      <c r="S21" s="15" t="n">
        <v>12.1554933664955</v>
      </c>
      <c r="T21" s="15" t="n">
        <v>0.927562976033771</v>
      </c>
      <c r="U21" s="18" t="n">
        <v>147.756018982918</v>
      </c>
      <c r="V21" s="19" t="n">
        <v>0.252487992775872</v>
      </c>
      <c r="W21" s="19" t="n">
        <v>0.918410997203419</v>
      </c>
      <c r="X21" s="18" t="n">
        <v>52.3405</v>
      </c>
      <c r="Y21" s="18">
        <f>((P21/O21)-1)*100</f>
        <v/>
      </c>
      <c r="AA21" s="18" t="n">
        <v>19</v>
      </c>
      <c r="AB21" s="18" t="n">
        <v>105</v>
      </c>
      <c r="AC21" s="5" t="n">
        <v>57.46140999999999</v>
      </c>
      <c r="AF21" s="15" t="n">
        <v>12.3886611097572</v>
      </c>
      <c r="AG21" s="15" t="n">
        <v>0.917283192958775</v>
      </c>
      <c r="AH21" s="18" t="n">
        <v>153.47892409241</v>
      </c>
      <c r="AI21" s="19" t="n">
        <v>0.257331239668547</v>
      </c>
      <c r="AJ21" s="19" t="n">
        <v>0.9152508814653459</v>
      </c>
      <c r="AK21" s="18">
        <f>((AC21/AB21)-1)*100</f>
        <v/>
      </c>
    </row>
    <row r="22">
      <c r="A22" s="18" t="n">
        <v>20</v>
      </c>
      <c r="B22" s="18" t="n">
        <v>49</v>
      </c>
      <c r="C22" s="5" t="n">
        <v>72.37375</v>
      </c>
      <c r="F22" s="19" t="n"/>
      <c r="G22" s="19" t="n"/>
      <c r="H22" s="19" t="n"/>
      <c r="I22" s="19" t="n"/>
      <c r="J22" s="19" t="n"/>
      <c r="K22" s="18" t="n">
        <v>41.4442</v>
      </c>
      <c r="L22" s="18">
        <f>((C22/B22)-1)*100</f>
        <v/>
      </c>
      <c r="N22" s="18" t="n">
        <v>20</v>
      </c>
      <c r="O22" s="18" t="n">
        <v>49</v>
      </c>
      <c r="P22" s="5" t="n">
        <v>61.5017048</v>
      </c>
      <c r="S22" s="19" t="n"/>
      <c r="T22" s="19" t="n"/>
      <c r="U22" s="19" t="n"/>
      <c r="V22" s="19" t="n"/>
      <c r="W22" s="19" t="n"/>
      <c r="X22" s="18" t="n">
        <v>52.3405</v>
      </c>
      <c r="Y22" s="18">
        <f>((P22/O22)-1)*100</f>
        <v/>
      </c>
      <c r="AA22" s="18" t="n">
        <v>20</v>
      </c>
      <c r="AB22" s="18" t="n">
        <v>49</v>
      </c>
      <c r="AC22" s="5" t="n">
        <v>44.61738</v>
      </c>
      <c r="AF22" s="19" t="n"/>
      <c r="AG22" s="19" t="n"/>
      <c r="AH22" s="19" t="n"/>
      <c r="AI22" s="19" t="n"/>
      <c r="AJ22" s="19" t="n"/>
      <c r="AK22" s="18">
        <f>((AC22/AB22)-1)*100</f>
        <v/>
      </c>
    </row>
    <row r="23">
      <c r="A23" s="18" t="n">
        <v>21</v>
      </c>
      <c r="B23" s="18" t="n">
        <v>22</v>
      </c>
      <c r="C23" s="5" t="n">
        <v>32.8675</v>
      </c>
      <c r="F23" s="19" t="inlineStr">
        <is>
          <t>TEST</t>
        </is>
      </c>
      <c r="K23" s="18" t="n">
        <v>41.1685</v>
      </c>
      <c r="L23" s="18">
        <f>((C23/B23)-1)*100</f>
        <v/>
      </c>
      <c r="N23" s="18" t="n">
        <v>21</v>
      </c>
      <c r="O23" s="18" t="n">
        <v>22</v>
      </c>
      <c r="P23" s="5" t="n">
        <v>25.511401</v>
      </c>
      <c r="S23" s="19" t="inlineStr">
        <is>
          <t>TEST</t>
        </is>
      </c>
      <c r="X23" s="18" t="n">
        <v>52.3405</v>
      </c>
      <c r="Y23" s="18">
        <f>((P23/O23)-1)*100</f>
        <v/>
      </c>
      <c r="AA23" s="18" t="n">
        <v>21</v>
      </c>
      <c r="AB23" s="18" t="n">
        <v>22</v>
      </c>
      <c r="AC23" s="5" t="n">
        <v>31.13352</v>
      </c>
      <c r="AF23" s="19" t="inlineStr">
        <is>
          <t>TEST</t>
        </is>
      </c>
      <c r="AK23" s="18">
        <f>((AC23/AB23)-1)*100</f>
        <v/>
      </c>
    </row>
    <row r="24">
      <c r="A24" s="18" t="n">
        <v>22</v>
      </c>
      <c r="B24" s="18" t="n">
        <v>138</v>
      </c>
      <c r="C24" s="5" t="n">
        <v>96.45740000000001</v>
      </c>
      <c r="F24" s="11" t="inlineStr">
        <is>
          <t>RMSE</t>
        </is>
      </c>
      <c r="G24" s="11" t="inlineStr">
        <is>
          <t>R2</t>
        </is>
      </c>
      <c r="H24" s="8" t="inlineStr">
        <is>
          <t>MSE</t>
        </is>
      </c>
      <c r="I24" s="8" t="inlineStr">
        <is>
          <t>SI</t>
        </is>
      </c>
      <c r="J24" s="8" t="inlineStr">
        <is>
          <t>NSE</t>
        </is>
      </c>
      <c r="K24" s="18" t="n">
        <v>41.1685</v>
      </c>
      <c r="L24" s="18">
        <f>((C24/B24)-1)*100</f>
        <v/>
      </c>
      <c r="N24" s="18" t="n">
        <v>22</v>
      </c>
      <c r="O24" s="18" t="n">
        <v>138</v>
      </c>
      <c r="P24" s="5" t="n">
        <v>93.05870479999999</v>
      </c>
      <c r="S24" s="11" t="inlineStr">
        <is>
          <t>RMSE</t>
        </is>
      </c>
      <c r="T24" s="11" t="inlineStr">
        <is>
          <t>R2</t>
        </is>
      </c>
      <c r="U24" s="8" t="inlineStr">
        <is>
          <t>MSE</t>
        </is>
      </c>
      <c r="V24" s="8" t="inlineStr">
        <is>
          <t>SI</t>
        </is>
      </c>
      <c r="W24" s="8" t="inlineStr">
        <is>
          <t>NSE</t>
        </is>
      </c>
      <c r="X24" s="18" t="n">
        <v>52.3405</v>
      </c>
      <c r="Y24" s="18">
        <f>((P24/O24)-1)*100</f>
        <v/>
      </c>
      <c r="AA24" s="18" t="n">
        <v>22</v>
      </c>
      <c r="AB24" s="18" t="n">
        <v>138</v>
      </c>
      <c r="AC24" s="5" t="n">
        <v>72.73007</v>
      </c>
      <c r="AF24" s="11" t="inlineStr">
        <is>
          <t>RMSE</t>
        </is>
      </c>
      <c r="AG24" s="11" t="inlineStr">
        <is>
          <t>R2</t>
        </is>
      </c>
      <c r="AH24" s="8" t="inlineStr">
        <is>
          <t>MSE</t>
        </is>
      </c>
      <c r="AI24" s="8" t="inlineStr">
        <is>
          <t>SI</t>
        </is>
      </c>
      <c r="AJ24" s="8" t="inlineStr">
        <is>
          <t>NSE</t>
        </is>
      </c>
      <c r="AK24" s="18">
        <f>((AC24/AB24)-1)*100</f>
        <v/>
      </c>
    </row>
    <row r="25">
      <c r="A25" s="18" t="n">
        <v>23</v>
      </c>
      <c r="B25" s="18" t="n">
        <v>50</v>
      </c>
      <c r="C25" s="5" t="n">
        <v>64.42284000000001</v>
      </c>
      <c r="F25" s="15" t="n">
        <v>24.8068788040385</v>
      </c>
      <c r="G25" s="15" t="n">
        <v>0.836629216880009</v>
      </c>
      <c r="H25" s="18" t="n">
        <v>615.381235998257</v>
      </c>
      <c r="I25" s="18" t="n">
        <v>0.342670254816516</v>
      </c>
      <c r="J25" s="18" t="n">
        <v>0.828391150338735</v>
      </c>
      <c r="K25" s="18" t="n">
        <v>41.1685</v>
      </c>
      <c r="L25" s="18">
        <f>((C25/B25)-1)*100</f>
        <v/>
      </c>
      <c r="N25" s="18" t="n">
        <v>23</v>
      </c>
      <c r="O25" s="18" t="n">
        <v>50</v>
      </c>
      <c r="P25" s="5" t="n">
        <v>56.2653976</v>
      </c>
      <c r="S25" s="15" t="n">
        <v>22.3717687685857</v>
      </c>
      <c r="T25" s="15" t="n">
        <v>0.86425160065646</v>
      </c>
      <c r="U25" s="18" t="n">
        <v>500.49603783507</v>
      </c>
      <c r="V25" s="18" t="n">
        <v>0.309032819694327</v>
      </c>
      <c r="W25" s="18" t="n">
        <v>0.86042871591044</v>
      </c>
      <c r="X25" s="18" t="n">
        <v>52.3405</v>
      </c>
      <c r="Y25" s="18">
        <f>((P25/O25)-1)*100</f>
        <v/>
      </c>
      <c r="AA25" s="18" t="n">
        <v>23</v>
      </c>
      <c r="AB25" s="18" t="n">
        <v>50</v>
      </c>
      <c r="AC25" s="5" t="n">
        <v>59.60828</v>
      </c>
      <c r="AF25" s="15" t="n">
        <v>27.8023085830128</v>
      </c>
      <c r="AG25" s="15" t="n">
        <v>0.787568016188275</v>
      </c>
      <c r="AH25" s="18" t="n">
        <v>772.968362545068</v>
      </c>
      <c r="AI25" s="18" t="n">
        <v>0.384047676529037</v>
      </c>
      <c r="AJ25" s="18" t="n">
        <v>0.784445472560222</v>
      </c>
      <c r="AK25" s="18">
        <f>((AC25/AB25)-1)*100</f>
        <v/>
      </c>
    </row>
    <row r="26">
      <c r="A26" s="18" t="n">
        <v>24</v>
      </c>
      <c r="B26" s="18" t="n">
        <v>45</v>
      </c>
      <c r="C26" s="5" t="n">
        <v>25.545795</v>
      </c>
      <c r="K26" s="18" t="n">
        <v>41.1685</v>
      </c>
      <c r="L26" s="18">
        <f>((C26/B26)-1)*100</f>
        <v/>
      </c>
      <c r="N26" s="18" t="n">
        <v>24</v>
      </c>
      <c r="O26" s="18" t="n">
        <v>45</v>
      </c>
      <c r="P26" s="5" t="n">
        <v>34.85525</v>
      </c>
      <c r="X26" s="18" t="n">
        <v>52.3405</v>
      </c>
      <c r="Y26" s="18">
        <f>((P26/O26)-1)*100</f>
        <v/>
      </c>
      <c r="AA26" s="18" t="n">
        <v>24</v>
      </c>
      <c r="AB26" s="18" t="n">
        <v>45</v>
      </c>
      <c r="AC26" s="5" t="n">
        <v>25.10012</v>
      </c>
      <c r="AK26" s="18">
        <f>((AC26/AB26)-1)*100</f>
        <v/>
      </c>
    </row>
    <row r="27">
      <c r="A27" s="18" t="n">
        <v>25</v>
      </c>
      <c r="B27" s="18" t="n">
        <v>133</v>
      </c>
      <c r="C27" s="5" t="n">
        <v>109.23295</v>
      </c>
      <c r="K27" s="18" t="n">
        <v>41.1685</v>
      </c>
      <c r="L27" s="18">
        <f>((C27/B27)-1)*100</f>
        <v/>
      </c>
      <c r="N27" s="18" t="n">
        <v>25</v>
      </c>
      <c r="O27" s="18" t="n">
        <v>133</v>
      </c>
      <c r="P27" s="5" t="n">
        <v>117.715946</v>
      </c>
      <c r="X27" s="18" t="n">
        <v>52.3405</v>
      </c>
      <c r="Y27" s="18">
        <f>((P27/O27)-1)*100</f>
        <v/>
      </c>
      <c r="AA27" s="18" t="n">
        <v>25</v>
      </c>
      <c r="AB27" s="18" t="n">
        <v>133</v>
      </c>
      <c r="AC27" s="5" t="n">
        <v>110.219</v>
      </c>
      <c r="AK27" s="18">
        <f>((AC27/AB27)-1)*100</f>
        <v/>
      </c>
    </row>
    <row r="28">
      <c r="A28" s="18" t="n">
        <v>26</v>
      </c>
      <c r="B28" s="18" t="n">
        <v>12</v>
      </c>
      <c r="C28" s="5" t="n">
        <v>17.826705</v>
      </c>
      <c r="K28" s="18" t="n">
        <v>41.1685</v>
      </c>
      <c r="L28" s="18">
        <f>((C28/B28)-1)*100</f>
        <v/>
      </c>
      <c r="N28" s="18" t="n">
        <v>26</v>
      </c>
      <c r="O28" s="18" t="n">
        <v>12</v>
      </c>
      <c r="P28" s="5" t="n">
        <v>17.4299972</v>
      </c>
      <c r="X28" s="18" t="n">
        <v>50.7677</v>
      </c>
      <c r="Y28" s="18">
        <f>((P28/O28)-1)*100</f>
        <v/>
      </c>
      <c r="AA28" s="18" t="n">
        <v>26</v>
      </c>
      <c r="AB28" s="18" t="n">
        <v>12</v>
      </c>
      <c r="AC28" s="5" t="n">
        <v>17.62672</v>
      </c>
      <c r="AK28" s="18">
        <f>((AC28/AB28)-1)*100</f>
        <v/>
      </c>
    </row>
    <row r="29">
      <c r="A29" s="18" t="n">
        <v>27</v>
      </c>
      <c r="B29" s="18" t="n">
        <v>214</v>
      </c>
      <c r="C29" s="5" t="n">
        <v>181.225</v>
      </c>
      <c r="K29" s="18" t="n">
        <v>41.1685</v>
      </c>
      <c r="L29" s="18">
        <f>((C29/B29)-1)*100</f>
        <v/>
      </c>
      <c r="N29" s="18" t="n">
        <v>27</v>
      </c>
      <c r="O29" s="18" t="n">
        <v>214</v>
      </c>
      <c r="P29" s="5" t="n">
        <v>175.016756</v>
      </c>
      <c r="X29" s="18" t="n">
        <v>50.7677</v>
      </c>
      <c r="Y29" s="18">
        <f>((P29/O29)-1)*100</f>
        <v/>
      </c>
      <c r="AA29" s="18" t="n">
        <v>27</v>
      </c>
      <c r="AB29" s="18" t="n">
        <v>214</v>
      </c>
      <c r="AC29" s="5" t="n">
        <v>158.9274</v>
      </c>
      <c r="AK29" s="18">
        <f>((AC29/AB29)-1)*100</f>
        <v/>
      </c>
    </row>
    <row r="30">
      <c r="A30" s="18" t="n">
        <v>28</v>
      </c>
      <c r="B30" s="18" t="n">
        <v>10</v>
      </c>
      <c r="C30" s="5" t="n">
        <v>11.566875</v>
      </c>
      <c r="K30" s="18" t="n">
        <v>41.1685</v>
      </c>
      <c r="L30" s="18">
        <f>((C30/B30)-1)*100</f>
        <v/>
      </c>
      <c r="N30" s="18" t="n">
        <v>28</v>
      </c>
      <c r="O30" s="18" t="n">
        <v>10</v>
      </c>
      <c r="P30" s="5" t="n">
        <v>14.4559958</v>
      </c>
      <c r="X30" s="18" t="n">
        <v>50.7677</v>
      </c>
      <c r="Y30" s="18">
        <f>((P30/O30)-1)*100</f>
        <v/>
      </c>
      <c r="AA30" s="18" t="n">
        <v>28</v>
      </c>
      <c r="AB30" s="18" t="n">
        <v>10</v>
      </c>
      <c r="AC30" s="5" t="n">
        <v>14.64519</v>
      </c>
      <c r="AK30" s="18">
        <f>((AC30/AB30)-1)*100</f>
        <v/>
      </c>
    </row>
    <row r="31">
      <c r="A31" s="18" t="n">
        <v>29</v>
      </c>
      <c r="B31" s="18" t="n">
        <v>72</v>
      </c>
      <c r="C31" s="5" t="n">
        <v>58.851705</v>
      </c>
      <c r="K31" s="18" t="n">
        <v>40.3207</v>
      </c>
      <c r="L31" s="18">
        <f>((C31/B31)-1)*100</f>
        <v/>
      </c>
      <c r="N31" s="18" t="n">
        <v>29</v>
      </c>
      <c r="O31" s="18" t="n">
        <v>72</v>
      </c>
      <c r="P31" s="5" t="n">
        <v>66.68604819999999</v>
      </c>
      <c r="X31" s="18" t="n">
        <v>50.7677</v>
      </c>
      <c r="Y31" s="18">
        <f>((P31/O31)-1)*100</f>
        <v/>
      </c>
      <c r="AA31" s="18" t="n">
        <v>29</v>
      </c>
      <c r="AB31" s="18" t="n">
        <v>72</v>
      </c>
      <c r="AC31" s="5" t="n">
        <v>56.60209</v>
      </c>
      <c r="AK31" s="18">
        <f>((AC31/AB31)-1)*100</f>
        <v/>
      </c>
    </row>
    <row r="32">
      <c r="A32" s="18" t="n">
        <v>30</v>
      </c>
      <c r="B32" s="18" t="n">
        <v>52</v>
      </c>
      <c r="C32" s="5" t="n">
        <v>62.44591</v>
      </c>
      <c r="K32" s="18" t="n">
        <v>40.3207</v>
      </c>
      <c r="L32" s="18">
        <f>((C32/B32)-1)*100</f>
        <v/>
      </c>
      <c r="N32" s="18" t="n">
        <v>30</v>
      </c>
      <c r="O32" s="18" t="n">
        <v>52</v>
      </c>
      <c r="P32" s="5" t="n">
        <v>47.6523554</v>
      </c>
      <c r="X32" s="18" t="n">
        <v>50.7677</v>
      </c>
      <c r="Y32" s="18">
        <f>((P32/O32)-1)*100</f>
        <v/>
      </c>
      <c r="AA32" s="18" t="n">
        <v>30</v>
      </c>
      <c r="AB32" s="18" t="n">
        <v>52</v>
      </c>
      <c r="AC32" s="5" t="n">
        <v>51.29687999999999</v>
      </c>
      <c r="AK32" s="18">
        <f>((AC32/AB32)-1)*100</f>
        <v/>
      </c>
    </row>
    <row r="33">
      <c r="A33" s="18" t="n">
        <v>31</v>
      </c>
      <c r="B33" s="18" t="n">
        <v>84</v>
      </c>
      <c r="C33" s="5" t="n">
        <v>42.542615</v>
      </c>
      <c r="K33" s="18" t="n">
        <v>40.3207</v>
      </c>
      <c r="L33" s="18">
        <f>((C33/B33)-1)*100</f>
        <v/>
      </c>
      <c r="N33" s="18" t="n">
        <v>31</v>
      </c>
      <c r="O33" s="18" t="n">
        <v>84</v>
      </c>
      <c r="P33" s="5" t="n">
        <v>65.02799999999999</v>
      </c>
      <c r="X33" s="18" t="n">
        <v>50.7677</v>
      </c>
      <c r="Y33" s="18">
        <f>((P33/O33)-1)*100</f>
        <v/>
      </c>
      <c r="AA33" s="18" t="n">
        <v>31</v>
      </c>
      <c r="AB33" s="18" t="n">
        <v>84</v>
      </c>
      <c r="AC33" s="5" t="n">
        <v>44.35688</v>
      </c>
      <c r="AK33" s="18">
        <f>((AC33/AB33)-1)*100</f>
        <v/>
      </c>
    </row>
    <row r="34">
      <c r="A34" s="18" t="n">
        <v>32</v>
      </c>
      <c r="B34" s="18" t="n">
        <v>58</v>
      </c>
      <c r="C34" s="5" t="n">
        <v>56.10733</v>
      </c>
      <c r="K34" s="18" t="n">
        <v>40.3207</v>
      </c>
      <c r="L34" s="18">
        <f>((C34/B34)-1)*100</f>
        <v/>
      </c>
      <c r="N34" s="18" t="n">
        <v>32</v>
      </c>
      <c r="O34" s="18" t="n">
        <v>58</v>
      </c>
      <c r="P34" s="5" t="n">
        <v>60.1519518</v>
      </c>
      <c r="X34" s="18" t="n">
        <v>50.7677</v>
      </c>
      <c r="Y34" s="18">
        <f>((P34/O34)-1)*100</f>
        <v/>
      </c>
      <c r="AA34" s="18" t="n">
        <v>32</v>
      </c>
      <c r="AB34" s="18" t="n">
        <v>58</v>
      </c>
      <c r="AC34" s="5" t="n">
        <v>60.9359</v>
      </c>
      <c r="AK34" s="18">
        <f>((AC34/AB34)-1)*100</f>
        <v/>
      </c>
    </row>
    <row r="35">
      <c r="A35" s="18" t="n">
        <v>33</v>
      </c>
      <c r="B35" s="18" t="n">
        <v>45</v>
      </c>
      <c r="C35" s="5" t="n">
        <v>30.610625</v>
      </c>
      <c r="K35" s="18" t="n">
        <v>40.3207</v>
      </c>
      <c r="L35" s="18">
        <f>((C35/B35)-1)*100</f>
        <v/>
      </c>
      <c r="N35" s="18" t="n">
        <v>33</v>
      </c>
      <c r="O35" s="18" t="n">
        <v>45</v>
      </c>
      <c r="P35" s="5" t="n">
        <v>36.80947140000001</v>
      </c>
      <c r="X35" s="18" t="n">
        <v>49.1954</v>
      </c>
      <c r="Y35" s="18">
        <f>((P35/O35)-1)*100</f>
        <v/>
      </c>
      <c r="AA35" s="18" t="n">
        <v>33</v>
      </c>
      <c r="AB35" s="18" t="n">
        <v>45</v>
      </c>
      <c r="AC35" s="5" t="n">
        <v>26.17724</v>
      </c>
      <c r="AK35" s="18">
        <f>((AC35/AB35)-1)*100</f>
        <v/>
      </c>
    </row>
    <row r="36">
      <c r="A36" s="18" t="n">
        <v>34</v>
      </c>
      <c r="B36" s="18" t="n">
        <v>76</v>
      </c>
      <c r="C36" s="5" t="n">
        <v>63.4075</v>
      </c>
      <c r="K36" s="18" t="n">
        <v>39.567</v>
      </c>
      <c r="L36" s="18">
        <f>((C36/B36)-1)*100</f>
        <v/>
      </c>
      <c r="N36" s="18" t="n">
        <v>34</v>
      </c>
      <c r="O36" s="18" t="n">
        <v>76</v>
      </c>
      <c r="P36" s="5" t="n">
        <v>58.7260994</v>
      </c>
      <c r="X36" s="18" t="n">
        <v>49.1954</v>
      </c>
      <c r="Y36" s="18">
        <f>((P36/O36)-1)*100</f>
        <v/>
      </c>
      <c r="AA36" s="18" t="n">
        <v>34</v>
      </c>
      <c r="AB36" s="18" t="n">
        <v>76</v>
      </c>
      <c r="AC36" s="5" t="n">
        <v>68.30506</v>
      </c>
      <c r="AK36" s="18">
        <f>((AC36/AB36)-1)*100</f>
        <v/>
      </c>
    </row>
    <row r="37">
      <c r="A37" s="18" t="n">
        <v>35</v>
      </c>
      <c r="B37" s="18" t="n">
        <v>40</v>
      </c>
      <c r="C37" s="5" t="n">
        <v>46.22909</v>
      </c>
      <c r="K37" s="18" t="n">
        <v>39.567</v>
      </c>
      <c r="L37" s="18">
        <f>((C37/B37)-1)*100</f>
        <v/>
      </c>
      <c r="N37" s="18" t="n">
        <v>35</v>
      </c>
      <c r="O37" s="18" t="n">
        <v>40</v>
      </c>
      <c r="P37" s="5" t="n">
        <v>36.9696446</v>
      </c>
      <c r="X37" s="18" t="n">
        <v>49.1954</v>
      </c>
      <c r="Y37" s="18">
        <f>((P37/O37)-1)*100</f>
        <v/>
      </c>
      <c r="AA37" s="18" t="n">
        <v>35</v>
      </c>
      <c r="AB37" s="18" t="n">
        <v>40</v>
      </c>
      <c r="AC37" s="5" t="n">
        <v>29.75042</v>
      </c>
      <c r="AK37" s="18">
        <f>((AC37/AB37)-1)*100</f>
        <v/>
      </c>
    </row>
    <row r="38">
      <c r="A38" s="18" t="n">
        <v>36</v>
      </c>
      <c r="B38" s="18" t="n">
        <v>40</v>
      </c>
      <c r="C38" s="5" t="n">
        <v>30.895795</v>
      </c>
      <c r="K38" s="18" t="n">
        <v>39.567</v>
      </c>
      <c r="L38" s="18">
        <f>((C38/B38)-1)*100</f>
        <v/>
      </c>
      <c r="N38" s="18" t="n">
        <v>36</v>
      </c>
      <c r="O38" s="18" t="n">
        <v>40</v>
      </c>
      <c r="P38" s="5" t="n">
        <v>32.0846708</v>
      </c>
      <c r="X38" s="18" t="n">
        <v>49.1954</v>
      </c>
      <c r="Y38" s="18">
        <f>((P38/O38)-1)*100</f>
        <v/>
      </c>
      <c r="AA38" s="18" t="n">
        <v>36</v>
      </c>
      <c r="AB38" s="18" t="n">
        <v>40</v>
      </c>
      <c r="AC38" s="5" t="n">
        <v>24.17386</v>
      </c>
      <c r="AK38" s="18">
        <f>((AC38/AB38)-1)*100</f>
        <v/>
      </c>
    </row>
    <row r="39">
      <c r="A39" s="18" t="n">
        <v>37</v>
      </c>
      <c r="B39" s="18" t="n">
        <v>21</v>
      </c>
      <c r="C39" s="5" t="n">
        <v>31.347815</v>
      </c>
      <c r="K39" s="18" t="n">
        <v>39.567</v>
      </c>
      <c r="L39" s="18">
        <f>((C39/B39)-1)*100</f>
        <v/>
      </c>
      <c r="N39" s="18" t="n">
        <v>37</v>
      </c>
      <c r="O39" s="18" t="n">
        <v>21</v>
      </c>
      <c r="P39" s="5" t="n">
        <v>30.2225</v>
      </c>
      <c r="X39" s="18" t="n">
        <v>49.1954</v>
      </c>
      <c r="Y39" s="18">
        <f>((P39/O39)-1)*100</f>
        <v/>
      </c>
      <c r="AA39" s="18" t="n">
        <v>37</v>
      </c>
      <c r="AB39" s="18" t="n">
        <v>21</v>
      </c>
      <c r="AC39" s="5" t="n">
        <v>30.85831</v>
      </c>
      <c r="AK39" s="18">
        <f>((AC39/AB39)-1)*100</f>
        <v/>
      </c>
    </row>
    <row r="40">
      <c r="A40" s="18" t="n">
        <v>38</v>
      </c>
      <c r="B40" s="18" t="n">
        <v>25</v>
      </c>
      <c r="C40" s="5" t="n">
        <v>30.98437</v>
      </c>
      <c r="K40" s="18" t="n">
        <v>39.567</v>
      </c>
      <c r="L40" s="18">
        <f>((C40/B40)-1)*100</f>
        <v/>
      </c>
      <c r="N40" s="18" t="n">
        <v>38</v>
      </c>
      <c r="O40" s="18" t="n">
        <v>25</v>
      </c>
      <c r="P40" s="5" t="n">
        <v>32.3290944</v>
      </c>
      <c r="X40" s="18" t="n">
        <v>49.1954</v>
      </c>
      <c r="Y40" s="18">
        <f>((P40/O40)-1)*100</f>
        <v/>
      </c>
      <c r="AA40" s="18" t="n">
        <v>38</v>
      </c>
      <c r="AB40" s="18" t="n">
        <v>25</v>
      </c>
      <c r="AC40" s="5" t="n">
        <v>32.62707</v>
      </c>
      <c r="AK40" s="18">
        <f>((AC40/AB40)-1)*100</f>
        <v/>
      </c>
    </row>
    <row r="41">
      <c r="A41" s="18" t="n">
        <v>39</v>
      </c>
      <c r="B41" s="18" t="n">
        <v>62</v>
      </c>
      <c r="C41" s="5" t="n">
        <v>42.105</v>
      </c>
      <c r="K41" s="18" t="n">
        <v>39.567</v>
      </c>
      <c r="L41" s="18">
        <f>((C41/B41)-1)*100</f>
        <v/>
      </c>
      <c r="N41" s="18" t="n">
        <v>39</v>
      </c>
      <c r="O41" s="18" t="n">
        <v>62</v>
      </c>
      <c r="P41" s="5" t="n">
        <v>42.38158179999999</v>
      </c>
      <c r="X41" s="18" t="n">
        <v>48.7793</v>
      </c>
      <c r="Y41" s="18">
        <f>((P41/O41)-1)*100</f>
        <v/>
      </c>
      <c r="AA41" s="18" t="n">
        <v>39</v>
      </c>
      <c r="AB41" s="18" t="n">
        <v>62</v>
      </c>
      <c r="AC41" s="5" t="n">
        <v>34.84199</v>
      </c>
      <c r="AK41" s="18">
        <f>((AC41/AB41)-1)*100</f>
        <v/>
      </c>
    </row>
    <row r="42">
      <c r="A42" s="18" t="n">
        <v>40</v>
      </c>
      <c r="B42" s="18" t="n">
        <v>138</v>
      </c>
      <c r="C42" s="5" t="n">
        <v>89.98807500000001</v>
      </c>
      <c r="K42" s="18" t="n">
        <v>39.567</v>
      </c>
      <c r="L42" s="18">
        <f>((C42/B42)-1)*100</f>
        <v/>
      </c>
      <c r="N42" s="18" t="n">
        <v>40</v>
      </c>
      <c r="O42" s="18" t="n">
        <v>138</v>
      </c>
      <c r="P42" s="5" t="n">
        <v>116.509994</v>
      </c>
      <c r="X42" s="18" t="n">
        <v>48.7793</v>
      </c>
      <c r="Y42" s="18">
        <f>((P42/O42)-1)*100</f>
        <v/>
      </c>
      <c r="AA42" s="18" t="n">
        <v>40</v>
      </c>
      <c r="AB42" s="18" t="n">
        <v>138</v>
      </c>
      <c r="AC42" s="5" t="n">
        <v>132.28</v>
      </c>
      <c r="AK42" s="18">
        <f>((AC42/AB42)-1)*100</f>
        <v/>
      </c>
    </row>
    <row r="43">
      <c r="A43" s="18" t="n">
        <v>41</v>
      </c>
      <c r="B43" s="18" t="n">
        <v>54</v>
      </c>
      <c r="C43" s="5" t="n">
        <v>61.678665</v>
      </c>
      <c r="K43" s="18" t="n">
        <v>39.567</v>
      </c>
      <c r="L43" s="18">
        <f>((C43/B43)-1)*100</f>
        <v/>
      </c>
      <c r="N43" s="18" t="n">
        <v>41</v>
      </c>
      <c r="O43" s="18" t="n">
        <v>54</v>
      </c>
      <c r="P43" s="5" t="n">
        <v>71.7133132</v>
      </c>
      <c r="X43" s="18" t="n">
        <v>48.7793</v>
      </c>
      <c r="Y43" s="18">
        <f>((P43/O43)-1)*100</f>
        <v/>
      </c>
      <c r="AA43" s="18" t="n">
        <v>41</v>
      </c>
      <c r="AB43" s="18" t="n">
        <v>54</v>
      </c>
      <c r="AC43" s="5" t="n">
        <v>67.33959000000002</v>
      </c>
      <c r="AK43" s="18">
        <f>((AC43/AB43)-1)*100</f>
        <v/>
      </c>
    </row>
    <row r="44">
      <c r="A44" s="18" t="n">
        <v>42</v>
      </c>
      <c r="B44" s="18" t="n">
        <v>29</v>
      </c>
      <c r="C44" s="5" t="n">
        <v>24.927045</v>
      </c>
      <c r="K44" s="18" t="n">
        <v>38.7154</v>
      </c>
      <c r="L44" s="18">
        <f>((C44/B44)-1)*100</f>
        <v/>
      </c>
      <c r="N44" s="18" t="n">
        <v>42</v>
      </c>
      <c r="O44" s="18" t="n">
        <v>29</v>
      </c>
      <c r="P44" s="5" t="n">
        <v>26.775006</v>
      </c>
      <c r="X44" s="18" t="n">
        <v>48.7793</v>
      </c>
      <c r="Y44" s="18">
        <f>((P44/O44)-1)*100</f>
        <v/>
      </c>
      <c r="AA44" s="18" t="n">
        <v>42</v>
      </c>
      <c r="AB44" s="18" t="n">
        <v>29</v>
      </c>
      <c r="AC44" s="5" t="n">
        <v>28.27224</v>
      </c>
      <c r="AK44" s="18">
        <f>((AC44/AB44)-1)*100</f>
        <v/>
      </c>
    </row>
    <row r="45">
      <c r="A45" s="18" t="n">
        <v>43</v>
      </c>
      <c r="B45" s="18" t="n">
        <v>22</v>
      </c>
      <c r="C45" s="5" t="n">
        <v>32.790105</v>
      </c>
      <c r="K45" s="18" t="n">
        <v>38.7154</v>
      </c>
      <c r="L45" s="18">
        <f>((C45/B45)-1)*100</f>
        <v/>
      </c>
      <c r="N45" s="18" t="n">
        <v>43</v>
      </c>
      <c r="O45" s="18" t="n">
        <v>22</v>
      </c>
      <c r="P45" s="5" t="n">
        <v>26.894249</v>
      </c>
      <c r="X45" s="18" t="n">
        <v>48.7793</v>
      </c>
      <c r="Y45" s="18">
        <f>((P45/O45)-1)*100</f>
        <v/>
      </c>
      <c r="AA45" s="18" t="n">
        <v>43</v>
      </c>
      <c r="AB45" s="18" t="n">
        <v>22</v>
      </c>
      <c r="AC45" s="5" t="n">
        <v>31.91386</v>
      </c>
      <c r="AK45" s="18">
        <f>((AC45/AB45)-1)*100</f>
        <v/>
      </c>
    </row>
    <row r="46">
      <c r="A46" s="18" t="n">
        <v>44</v>
      </c>
      <c r="B46" s="18" t="n">
        <v>22</v>
      </c>
      <c r="C46" s="5" t="n">
        <v>32.79482</v>
      </c>
      <c r="K46" s="18" t="n">
        <v>38.7154</v>
      </c>
      <c r="L46" s="18">
        <f>((C46/B46)-1)*100</f>
        <v/>
      </c>
      <c r="N46" s="18" t="n">
        <v>44</v>
      </c>
      <c r="O46" s="18" t="n">
        <v>22</v>
      </c>
      <c r="P46" s="5" t="n">
        <v>31.8848336</v>
      </c>
      <c r="X46" s="18" t="n">
        <v>48.266</v>
      </c>
      <c r="Y46" s="18">
        <f>((P46/O46)-1)*100</f>
        <v/>
      </c>
      <c r="AA46" s="18" t="n">
        <v>44</v>
      </c>
      <c r="AB46" s="18" t="n">
        <v>22</v>
      </c>
      <c r="AC46" s="5" t="n">
        <v>31.91386</v>
      </c>
      <c r="AK46" s="18">
        <f>((AC46/AB46)-1)*100</f>
        <v/>
      </c>
    </row>
    <row r="47">
      <c r="A47" s="18" t="n">
        <v>45</v>
      </c>
      <c r="B47" s="18" t="n">
        <v>106</v>
      </c>
      <c r="C47" s="5" t="n">
        <v>158.325</v>
      </c>
      <c r="K47" s="18" t="n">
        <v>38.7154</v>
      </c>
      <c r="L47" s="18">
        <f>((C47/B47)-1)*100</f>
        <v/>
      </c>
      <c r="N47" s="18" t="n">
        <v>45</v>
      </c>
      <c r="O47" s="18" t="n">
        <v>106</v>
      </c>
      <c r="P47" s="5" t="n">
        <v>153.958054</v>
      </c>
      <c r="X47" s="18" t="n">
        <v>48.266</v>
      </c>
      <c r="Y47" s="18">
        <f>((P47/O47)-1)*100</f>
        <v/>
      </c>
      <c r="AA47" s="18" t="n">
        <v>45</v>
      </c>
      <c r="AB47" s="18" t="n">
        <v>106</v>
      </c>
      <c r="AC47" s="5" t="n">
        <v>156.1237</v>
      </c>
      <c r="AK47" s="18">
        <f>((AC47/AB47)-1)*100</f>
        <v/>
      </c>
    </row>
    <row r="48">
      <c r="A48" s="18" t="n">
        <v>46</v>
      </c>
      <c r="B48" s="18" t="n">
        <v>33</v>
      </c>
      <c r="C48" s="5" t="n">
        <v>30.38168</v>
      </c>
      <c r="K48" s="18" t="n">
        <v>38.7154</v>
      </c>
      <c r="L48" s="18">
        <f>((C48/B48)-1)*100</f>
        <v/>
      </c>
      <c r="N48" s="18" t="n">
        <v>46</v>
      </c>
      <c r="O48" s="18" t="n">
        <v>33</v>
      </c>
      <c r="P48" s="5" t="n">
        <v>31.008994</v>
      </c>
      <c r="X48" s="18" t="n">
        <v>48.266</v>
      </c>
      <c r="Y48" s="18">
        <f>((P48/O48)-1)*100</f>
        <v/>
      </c>
      <c r="AA48" s="18" t="n">
        <v>46</v>
      </c>
      <c r="AB48" s="18" t="n">
        <v>33</v>
      </c>
      <c r="AC48" s="5" t="n">
        <v>30.86919</v>
      </c>
      <c r="AK48" s="18">
        <f>((AC48/AB48)-1)*100</f>
        <v/>
      </c>
    </row>
    <row r="49">
      <c r="A49" s="18" t="n">
        <v>47</v>
      </c>
      <c r="B49" s="18" t="n">
        <v>13</v>
      </c>
      <c r="C49" s="5" t="n">
        <v>15.875</v>
      </c>
      <c r="K49" s="18" t="n">
        <v>38.7154</v>
      </c>
      <c r="L49" s="18">
        <f>((C49/B49)-1)*100</f>
        <v/>
      </c>
      <c r="N49" s="18" t="n">
        <v>47</v>
      </c>
      <c r="O49" s="18" t="n">
        <v>13</v>
      </c>
      <c r="P49" s="5" t="n">
        <v>16.0010542</v>
      </c>
      <c r="X49" s="18" t="n">
        <v>48.266</v>
      </c>
      <c r="Y49" s="18">
        <f>((P49/O49)-1)*100</f>
        <v/>
      </c>
      <c r="AA49" s="18" t="n">
        <v>47</v>
      </c>
      <c r="AB49" s="18" t="n">
        <v>13</v>
      </c>
      <c r="AC49" s="5" t="n">
        <v>19.06056</v>
      </c>
      <c r="AK49" s="18">
        <f>((AC49/AB49)-1)*100</f>
        <v/>
      </c>
    </row>
    <row r="50">
      <c r="A50" s="18" t="n">
        <v>48</v>
      </c>
      <c r="B50" s="18" t="n">
        <v>60</v>
      </c>
      <c r="C50" s="5" t="n">
        <v>51.03</v>
      </c>
      <c r="K50" s="18" t="n">
        <v>38.4334</v>
      </c>
      <c r="L50" s="18">
        <f>((C50/B50)-1)*100</f>
        <v/>
      </c>
      <c r="N50" s="18" t="n">
        <v>48</v>
      </c>
      <c r="O50" s="18" t="n">
        <v>60</v>
      </c>
      <c r="P50" s="5" t="n">
        <v>65.28465060000001</v>
      </c>
      <c r="X50" s="18" t="n">
        <v>48.266</v>
      </c>
      <c r="Y50" s="18">
        <f>((P50/O50)-1)*100</f>
        <v/>
      </c>
      <c r="AA50" s="18" t="n">
        <v>48</v>
      </c>
      <c r="AB50" s="18" t="n">
        <v>60</v>
      </c>
      <c r="AC50" s="5" t="n">
        <v>56.39211</v>
      </c>
      <c r="AK50" s="18">
        <f>((AC50/AB50)-1)*100</f>
        <v/>
      </c>
    </row>
    <row r="51">
      <c r="A51" s="18" t="n">
        <v>49</v>
      </c>
      <c r="B51" s="18" t="n">
        <v>16</v>
      </c>
      <c r="C51" s="5" t="n">
        <v>16.76659</v>
      </c>
      <c r="K51" s="18" t="n">
        <v>38.4334</v>
      </c>
      <c r="L51" s="18">
        <f>((C51/B51)-1)*100</f>
        <v/>
      </c>
      <c r="N51" s="18" t="n">
        <v>49</v>
      </c>
      <c r="O51" s="18" t="n">
        <v>16</v>
      </c>
      <c r="P51" s="5" t="n">
        <v>21.2846506</v>
      </c>
      <c r="X51" s="18" t="n">
        <v>48.266</v>
      </c>
      <c r="Y51" s="18">
        <f>((P51/O51)-1)*100</f>
        <v/>
      </c>
      <c r="AA51" s="18" t="n">
        <v>49</v>
      </c>
      <c r="AB51" s="18" t="n">
        <v>16</v>
      </c>
      <c r="AC51" s="5" t="n">
        <v>23.54391</v>
      </c>
      <c r="AK51" s="18">
        <f>((AC51/AB51)-1)*100</f>
        <v/>
      </c>
    </row>
    <row r="52">
      <c r="A52" s="18" t="n">
        <v>50</v>
      </c>
      <c r="B52" s="18" t="n">
        <v>50</v>
      </c>
      <c r="C52" s="5" t="n">
        <v>48.62966</v>
      </c>
      <c r="K52" s="18" t="n">
        <v>38.4334</v>
      </c>
      <c r="L52" s="18">
        <f>((C52/B52)-1)*100</f>
        <v/>
      </c>
      <c r="N52" s="18" t="n">
        <v>50</v>
      </c>
      <c r="O52" s="18" t="n">
        <v>50</v>
      </c>
      <c r="P52" s="5" t="n">
        <v>53.4401506</v>
      </c>
      <c r="X52" s="18" t="n">
        <v>47.3938</v>
      </c>
      <c r="Y52" s="18">
        <f>((P52/O52)-1)*100</f>
        <v/>
      </c>
      <c r="AA52" s="18" t="n">
        <v>50</v>
      </c>
      <c r="AB52" s="18" t="n">
        <v>50</v>
      </c>
      <c r="AC52" s="5" t="n">
        <v>70.59343</v>
      </c>
      <c r="AK52" s="18">
        <f>((AC52/AB52)-1)*100</f>
        <v/>
      </c>
    </row>
    <row r="53">
      <c r="A53" s="18" t="n">
        <v>51</v>
      </c>
      <c r="B53" s="18" t="n">
        <v>76</v>
      </c>
      <c r="C53" s="5" t="n">
        <v>68.87</v>
      </c>
      <c r="K53" s="18" t="n">
        <v>38.4334</v>
      </c>
      <c r="L53" s="18">
        <f>((C53/B53)-1)*100</f>
        <v/>
      </c>
      <c r="N53" s="18" t="n">
        <v>51</v>
      </c>
      <c r="O53" s="18" t="n">
        <v>76</v>
      </c>
      <c r="P53" s="5" t="n">
        <v>76.68794579999999</v>
      </c>
      <c r="X53" s="18" t="n">
        <v>47.3938</v>
      </c>
      <c r="Y53" s="18">
        <f>((P53/O53)-1)*100</f>
        <v/>
      </c>
      <c r="AA53" s="18" t="n">
        <v>51</v>
      </c>
      <c r="AB53" s="18" t="n">
        <v>76</v>
      </c>
      <c r="AC53" s="5" t="n">
        <v>80.08440999999999</v>
      </c>
      <c r="AK53" s="18">
        <f>((AC53/AB53)-1)*100</f>
        <v/>
      </c>
    </row>
    <row r="54">
      <c r="A54" s="18" t="n">
        <v>52</v>
      </c>
      <c r="B54" s="18" t="n">
        <v>12</v>
      </c>
      <c r="C54" s="5" t="n">
        <v>17.820035</v>
      </c>
      <c r="K54" s="18" t="n">
        <v>38.4334</v>
      </c>
      <c r="L54" s="18">
        <f>((C54/B54)-1)*100</f>
        <v/>
      </c>
      <c r="N54" s="18" t="n">
        <v>52</v>
      </c>
      <c r="O54" s="18" t="n">
        <v>12</v>
      </c>
      <c r="P54" s="5" t="n">
        <v>17.3760324</v>
      </c>
      <c r="X54" s="18" t="n">
        <v>47.3938</v>
      </c>
      <c r="Y54" s="18">
        <f>((P54/O54)-1)*100</f>
        <v/>
      </c>
      <c r="AA54" s="18" t="n">
        <v>52</v>
      </c>
      <c r="AB54" s="18" t="n">
        <v>12</v>
      </c>
      <c r="AC54" s="5" t="n">
        <v>17.66203</v>
      </c>
      <c r="AK54" s="18">
        <f>((AC54/AB54)-1)*100</f>
        <v/>
      </c>
    </row>
    <row r="55">
      <c r="A55" s="18" t="n">
        <v>53</v>
      </c>
      <c r="B55" s="18" t="n">
        <v>36</v>
      </c>
      <c r="C55" s="5" t="n">
        <v>32.26238499999999</v>
      </c>
      <c r="K55" s="18" t="n">
        <v>38.4334</v>
      </c>
      <c r="L55" s="18">
        <f>((C55/B55)-1)*100</f>
        <v/>
      </c>
      <c r="N55" s="18" t="n">
        <v>53</v>
      </c>
      <c r="O55" s="18" t="n">
        <v>36</v>
      </c>
      <c r="P55" s="5" t="n">
        <v>35.37044580000001</v>
      </c>
      <c r="X55" s="18" t="n">
        <v>47.3938</v>
      </c>
      <c r="Y55" s="18">
        <f>((P55/O55)-1)*100</f>
        <v/>
      </c>
      <c r="AA55" s="18" t="n">
        <v>53</v>
      </c>
      <c r="AB55" s="18" t="n">
        <v>36</v>
      </c>
      <c r="AC55" s="5" t="n">
        <v>26.95151</v>
      </c>
      <c r="AK55" s="18">
        <f>((AC55/AB55)-1)*100</f>
        <v/>
      </c>
    </row>
    <row r="56">
      <c r="A56" s="18" t="n">
        <v>54</v>
      </c>
      <c r="B56" s="18" t="n">
        <v>29</v>
      </c>
      <c r="C56" s="5" t="n">
        <v>27.80561</v>
      </c>
      <c r="K56" s="18" t="n">
        <v>37.058</v>
      </c>
      <c r="L56" s="18">
        <f>((C56/B56)-1)*100</f>
        <v/>
      </c>
      <c r="N56" s="18" t="n">
        <v>54</v>
      </c>
      <c r="O56" s="18" t="n">
        <v>29</v>
      </c>
      <c r="P56" s="5" t="n">
        <v>29.3366476</v>
      </c>
      <c r="X56" s="18" t="n">
        <v>47.3938</v>
      </c>
      <c r="Y56" s="18">
        <f>((P56/O56)-1)*100</f>
        <v/>
      </c>
      <c r="AA56" s="18" t="n">
        <v>54</v>
      </c>
      <c r="AB56" s="18" t="n">
        <v>29</v>
      </c>
      <c r="AC56" s="5" t="n">
        <v>27.52666</v>
      </c>
      <c r="AK56" s="18">
        <f>((AC56/AB56)-1)*100</f>
        <v/>
      </c>
    </row>
    <row r="57">
      <c r="A57" s="18" t="n">
        <v>55</v>
      </c>
      <c r="B57" s="18" t="n">
        <v>71</v>
      </c>
      <c r="C57" s="5" t="n">
        <v>46.77341</v>
      </c>
      <c r="K57" s="18" t="n">
        <v>37.058</v>
      </c>
      <c r="L57" s="18">
        <f>((C57/B57)-1)*100</f>
        <v/>
      </c>
      <c r="N57" s="18" t="n">
        <v>55</v>
      </c>
      <c r="O57" s="18" t="n">
        <v>71</v>
      </c>
      <c r="P57" s="5" t="n">
        <v>53.2723524</v>
      </c>
      <c r="X57" s="18" t="n">
        <v>47.3938</v>
      </c>
      <c r="Y57" s="18">
        <f>((P57/O57)-1)*100</f>
        <v/>
      </c>
      <c r="AA57" s="18" t="n">
        <v>55</v>
      </c>
      <c r="AB57" s="18" t="n">
        <v>71</v>
      </c>
      <c r="AC57" s="5" t="n">
        <v>38.97856</v>
      </c>
      <c r="AK57" s="18">
        <f>((AC57/AB57)-1)*100</f>
        <v/>
      </c>
    </row>
    <row r="58">
      <c r="A58" s="18" t="n">
        <v>56</v>
      </c>
      <c r="B58" s="18" t="n">
        <v>113</v>
      </c>
      <c r="C58" s="5" t="n">
        <v>107.0591</v>
      </c>
      <c r="K58" s="18" t="n">
        <v>37.058</v>
      </c>
      <c r="L58" s="18">
        <f>((C58/B58)-1)*100</f>
        <v/>
      </c>
      <c r="N58" s="18" t="n">
        <v>56</v>
      </c>
      <c r="O58" s="18" t="n">
        <v>113</v>
      </c>
      <c r="P58" s="5" t="n">
        <v>89.15978480000001</v>
      </c>
      <c r="X58" s="18" t="n">
        <v>47.3938</v>
      </c>
      <c r="Y58" s="18">
        <f>((P58/O58)-1)*100</f>
        <v/>
      </c>
      <c r="AA58" s="18" t="n">
        <v>56</v>
      </c>
      <c r="AB58" s="18" t="n">
        <v>113</v>
      </c>
      <c r="AC58" s="5" t="n">
        <v>73.79578000000001</v>
      </c>
      <c r="AK58" s="18">
        <f>((AC58/AB58)-1)*100</f>
        <v/>
      </c>
    </row>
    <row r="59">
      <c r="A59" s="18" t="n">
        <v>57</v>
      </c>
      <c r="B59" s="18" t="n">
        <v>75</v>
      </c>
      <c r="C59" s="5" t="n">
        <v>64.434375</v>
      </c>
      <c r="K59" s="18" t="n">
        <v>37.058</v>
      </c>
      <c r="L59" s="18">
        <f>((C59/B59)-1)*100</f>
        <v/>
      </c>
      <c r="N59" s="18" t="n">
        <v>57</v>
      </c>
      <c r="O59" s="18" t="n">
        <v>75</v>
      </c>
      <c r="P59" s="5" t="n">
        <v>73.3898042</v>
      </c>
      <c r="X59" s="18" t="n">
        <v>47.3938</v>
      </c>
      <c r="Y59" s="18">
        <f>((P59/O59)-1)*100</f>
        <v/>
      </c>
      <c r="AA59" s="18" t="n">
        <v>57</v>
      </c>
      <c r="AB59" s="18" t="n">
        <v>75</v>
      </c>
      <c r="AC59" s="5" t="n">
        <v>61.06069</v>
      </c>
      <c r="AK59" s="18">
        <f>((AC59/AB59)-1)*100</f>
        <v/>
      </c>
    </row>
    <row r="60">
      <c r="A60" s="18" t="n">
        <v>58</v>
      </c>
      <c r="B60" s="18" t="n">
        <v>60</v>
      </c>
      <c r="C60" s="5" t="n">
        <v>68.24170500000001</v>
      </c>
      <c r="K60" s="18" t="n">
        <v>37.058</v>
      </c>
      <c r="L60" s="18">
        <f>((C60/B60)-1)*100</f>
        <v/>
      </c>
      <c r="N60" s="18" t="n">
        <v>58</v>
      </c>
      <c r="O60" s="18" t="n">
        <v>60</v>
      </c>
      <c r="P60" s="5" t="n">
        <v>70.54000000000001</v>
      </c>
      <c r="X60" s="18" t="n">
        <v>47.3938</v>
      </c>
      <c r="Y60" s="18">
        <f>((P60/O60)-1)*100</f>
        <v/>
      </c>
      <c r="AA60" s="18" t="n">
        <v>58</v>
      </c>
      <c r="AB60" s="18" t="n">
        <v>60</v>
      </c>
      <c r="AC60" s="5" t="n">
        <v>80.14077999999999</v>
      </c>
      <c r="AK60" s="18">
        <f>((AC60/AB60)-1)*100</f>
        <v/>
      </c>
    </row>
    <row r="61">
      <c r="A61" s="18" t="n">
        <v>59</v>
      </c>
      <c r="B61" s="18" t="n">
        <v>26</v>
      </c>
      <c r="C61" s="5" t="n">
        <v>38.81283999999999</v>
      </c>
      <c r="K61" s="18" t="n">
        <v>37.058</v>
      </c>
      <c r="L61" s="18">
        <f>((C61/B61)-1)*100</f>
        <v/>
      </c>
      <c r="N61" s="18" t="n">
        <v>59</v>
      </c>
      <c r="O61" s="18" t="n">
        <v>26</v>
      </c>
      <c r="P61" s="5" t="n">
        <v>37.7549458</v>
      </c>
      <c r="X61" s="18" t="n">
        <v>43.1754</v>
      </c>
      <c r="Y61" s="18">
        <f>((P61/O61)-1)*100</f>
        <v/>
      </c>
      <c r="AA61" s="18" t="n">
        <v>59</v>
      </c>
      <c r="AB61" s="18" t="n">
        <v>26</v>
      </c>
      <c r="AC61" s="5" t="n">
        <v>38.2859</v>
      </c>
      <c r="AK61" s="18">
        <f>((AC61/AB61)-1)*100</f>
        <v/>
      </c>
    </row>
    <row r="62">
      <c r="A62" s="18" t="n">
        <v>60</v>
      </c>
      <c r="B62" s="18" t="n">
        <v>77</v>
      </c>
      <c r="C62" s="5" t="n">
        <v>63.27199</v>
      </c>
      <c r="K62" s="18" t="n">
        <v>37.058</v>
      </c>
      <c r="L62" s="18">
        <f>((C62/B62)-1)*100</f>
        <v/>
      </c>
      <c r="N62" s="18" t="n">
        <v>60</v>
      </c>
      <c r="O62" s="18" t="n">
        <v>77</v>
      </c>
      <c r="P62" s="5" t="n">
        <v>44.1258454</v>
      </c>
      <c r="X62" s="18" t="n">
        <v>43.1754</v>
      </c>
      <c r="Y62" s="18">
        <f>((P62/O62)-1)*100</f>
        <v/>
      </c>
      <c r="AA62" s="18" t="n">
        <v>60</v>
      </c>
      <c r="AB62" s="18" t="n">
        <v>77</v>
      </c>
      <c r="AC62" s="5" t="n">
        <v>40.59428999999999</v>
      </c>
      <c r="AK62" s="18">
        <f>((AC62/AB62)-1)*100</f>
        <v/>
      </c>
    </row>
    <row r="63">
      <c r="A63" s="18" t="n">
        <v>61</v>
      </c>
      <c r="B63" s="18" t="n">
        <v>27</v>
      </c>
      <c r="C63" s="5" t="n">
        <v>27.041055</v>
      </c>
      <c r="K63" s="18" t="n">
        <v>37.058</v>
      </c>
      <c r="L63" s="18">
        <f>((C63/B63)-1)*100</f>
        <v/>
      </c>
      <c r="N63" s="18" t="n">
        <v>61</v>
      </c>
      <c r="O63" s="18" t="n">
        <v>27</v>
      </c>
      <c r="P63" s="5" t="n">
        <v>25.4666408</v>
      </c>
      <c r="X63" s="18" t="n">
        <v>43.1754</v>
      </c>
      <c r="Y63" s="18">
        <f>((P63/O63)-1)*100</f>
        <v/>
      </c>
      <c r="AA63" s="18" t="n">
        <v>61</v>
      </c>
      <c r="AB63" s="18" t="n">
        <v>27</v>
      </c>
      <c r="AC63" s="5" t="n">
        <v>27.75504</v>
      </c>
      <c r="AK63" s="18">
        <f>((AC63/AB63)-1)*100</f>
        <v/>
      </c>
    </row>
    <row r="64">
      <c r="A64" s="18" t="n">
        <v>62</v>
      </c>
      <c r="B64" s="18" t="n">
        <v>17</v>
      </c>
      <c r="C64" s="5" t="n">
        <v>20.99234</v>
      </c>
      <c r="K64" s="18" t="n">
        <v>37.058</v>
      </c>
      <c r="L64" s="18">
        <f>((C64/B64)-1)*100</f>
        <v/>
      </c>
      <c r="N64" s="18" t="n">
        <v>62</v>
      </c>
      <c r="O64" s="18" t="n">
        <v>17</v>
      </c>
      <c r="P64" s="5" t="n">
        <v>22.1662864</v>
      </c>
      <c r="X64" s="18" t="n">
        <v>43.1754</v>
      </c>
      <c r="Y64" s="18">
        <f>((P64/O64)-1)*100</f>
        <v/>
      </c>
      <c r="AA64" s="18" t="n">
        <v>62</v>
      </c>
      <c r="AB64" s="18" t="n">
        <v>17</v>
      </c>
      <c r="AC64" s="5" t="n">
        <v>24.98842</v>
      </c>
      <c r="AK64" s="18">
        <f>((AC64/AB64)-1)*100</f>
        <v/>
      </c>
    </row>
    <row r="65">
      <c r="A65" s="18" t="n">
        <v>63</v>
      </c>
      <c r="B65" s="18" t="n">
        <v>109</v>
      </c>
      <c r="C65" s="5" t="n">
        <v>94.528975</v>
      </c>
      <c r="K65" s="18" t="n">
        <v>34.8588</v>
      </c>
      <c r="L65" s="18">
        <f>((C65/B65)-1)*100</f>
        <v/>
      </c>
      <c r="N65" s="18" t="n">
        <v>63</v>
      </c>
      <c r="O65" s="18" t="n">
        <v>109</v>
      </c>
      <c r="P65" s="5" t="n">
        <v>77.2188434</v>
      </c>
      <c r="X65" s="18" t="n">
        <v>43.1754</v>
      </c>
      <c r="Y65" s="18">
        <f>((P65/O65)-1)*100</f>
        <v/>
      </c>
      <c r="AA65" s="18" t="n">
        <v>63</v>
      </c>
      <c r="AB65" s="18" t="n">
        <v>109</v>
      </c>
      <c r="AC65" s="5" t="n">
        <v>68.09771000000001</v>
      </c>
      <c r="AK65" s="18">
        <f>((AC65/AB65)-1)*100</f>
        <v/>
      </c>
    </row>
    <row r="66">
      <c r="A66" s="18" t="n">
        <v>64</v>
      </c>
      <c r="B66" s="18" t="n">
        <v>40</v>
      </c>
      <c r="C66" s="5" t="n">
        <v>54.72</v>
      </c>
      <c r="K66" s="18" t="n">
        <v>34.8588</v>
      </c>
      <c r="L66" s="18">
        <f>((C66/B66)-1)*100</f>
        <v/>
      </c>
      <c r="N66" s="18" t="n">
        <v>64</v>
      </c>
      <c r="O66" s="18" t="n">
        <v>40</v>
      </c>
      <c r="P66" s="5" t="n">
        <v>50.8766476</v>
      </c>
      <c r="X66" s="18" t="n">
        <v>41.7517</v>
      </c>
      <c r="Y66" s="18">
        <f>((P66/O66)-1)*100</f>
        <v/>
      </c>
      <c r="AA66" s="18" t="n">
        <v>64</v>
      </c>
      <c r="AB66" s="18" t="n">
        <v>40</v>
      </c>
      <c r="AC66" s="5" t="n">
        <v>43.41429</v>
      </c>
      <c r="AK66" s="18">
        <f>((AC66/AB66)-1)*100</f>
        <v/>
      </c>
    </row>
    <row r="67">
      <c r="A67" s="18" t="n">
        <v>65</v>
      </c>
      <c r="B67" s="18" t="n">
        <v>65</v>
      </c>
      <c r="C67" s="5" t="n">
        <v>53.703665</v>
      </c>
      <c r="K67" s="18" t="n">
        <v>34.8588</v>
      </c>
      <c r="L67" s="18">
        <f>((C67/B67)-1)*100</f>
        <v/>
      </c>
      <c r="N67" s="18" t="n">
        <v>65</v>
      </c>
      <c r="O67" s="18" t="n">
        <v>65</v>
      </c>
      <c r="P67" s="5" t="n">
        <v>62.4238132</v>
      </c>
      <c r="X67" s="18" t="n">
        <v>41.7517</v>
      </c>
      <c r="Y67" s="18">
        <f>((P67/O67)-1)*100</f>
        <v/>
      </c>
      <c r="AA67" s="18" t="n">
        <v>65</v>
      </c>
      <c r="AB67" s="18" t="n">
        <v>65</v>
      </c>
      <c r="AC67" s="5" t="n">
        <v>62.60959</v>
      </c>
      <c r="AK67" s="18">
        <f>((AC67/AB67)-1)*100</f>
        <v/>
      </c>
    </row>
    <row r="68">
      <c r="A68" s="18" t="n">
        <v>66</v>
      </c>
      <c r="B68" s="18" t="n">
        <v>64</v>
      </c>
      <c r="C68" s="5" t="n">
        <v>58.76037</v>
      </c>
      <c r="K68" s="18" t="n">
        <v>34.8588</v>
      </c>
      <c r="L68" s="18">
        <f>((C68/B68)-1)*100</f>
        <v/>
      </c>
      <c r="N68" s="18" t="n">
        <v>66</v>
      </c>
      <c r="O68" s="18" t="n">
        <v>64</v>
      </c>
      <c r="P68" s="5" t="n">
        <v>64.64409939999999</v>
      </c>
      <c r="X68" s="18" t="n">
        <v>41.7517</v>
      </c>
      <c r="Y68" s="18">
        <f>((P68/O68)-1)*100</f>
        <v/>
      </c>
      <c r="AA68" s="18" t="n">
        <v>66</v>
      </c>
      <c r="AB68" s="18" t="n">
        <v>64</v>
      </c>
      <c r="AC68" s="5" t="n">
        <v>51.25023</v>
      </c>
      <c r="AK68" s="18">
        <f>((AC68/AB68)-1)*100</f>
        <v/>
      </c>
    </row>
    <row r="69">
      <c r="A69" s="18" t="n">
        <v>67</v>
      </c>
      <c r="B69" s="18" t="n">
        <v>134</v>
      </c>
      <c r="C69" s="5" t="n">
        <v>156.425</v>
      </c>
      <c r="K69" s="18" t="n">
        <v>34.8588</v>
      </c>
      <c r="L69" s="18">
        <f>((C69/B69)-1)*100</f>
        <v/>
      </c>
      <c r="N69" s="18" t="n">
        <v>67</v>
      </c>
      <c r="O69" s="18" t="n">
        <v>134</v>
      </c>
      <c r="P69" s="5" t="n">
        <v>147.130732</v>
      </c>
      <c r="X69" s="18" t="n">
        <v>41.7517</v>
      </c>
      <c r="Y69" s="18">
        <f>((P69/O69)-1)*100</f>
        <v/>
      </c>
      <c r="AA69" s="18" t="n">
        <v>67</v>
      </c>
      <c r="AB69" s="18" t="n">
        <v>134</v>
      </c>
      <c r="AC69" s="5" t="n">
        <v>153.866</v>
      </c>
      <c r="AK69" s="18">
        <f>((AC69/AB69)-1)*100</f>
        <v/>
      </c>
    </row>
    <row r="70">
      <c r="A70" s="18" t="n">
        <v>68</v>
      </c>
      <c r="B70" s="18" t="n">
        <v>34</v>
      </c>
      <c r="C70" s="5" t="n">
        <v>35.245795</v>
      </c>
      <c r="K70" s="18" t="n">
        <v>31.2266</v>
      </c>
      <c r="L70" s="18">
        <f>((C70/B70)-1)*100</f>
        <v/>
      </c>
      <c r="N70" s="18" t="n">
        <v>68</v>
      </c>
      <c r="O70" s="18" t="n">
        <v>34</v>
      </c>
      <c r="P70" s="5" t="n">
        <v>37.15167080000001</v>
      </c>
      <c r="X70" s="18" t="n">
        <v>41.7517</v>
      </c>
      <c r="Y70" s="18">
        <f>((P70/O70)-1)*100</f>
        <v/>
      </c>
      <c r="AA70" s="18" t="n">
        <v>68</v>
      </c>
      <c r="AB70" s="18" t="n">
        <v>34</v>
      </c>
      <c r="AC70" s="5" t="n">
        <v>26.75386</v>
      </c>
      <c r="AK70" s="18">
        <f>((AC70/AB70)-1)*100</f>
        <v/>
      </c>
    </row>
    <row r="71">
      <c r="A71" s="18" t="n">
        <v>69</v>
      </c>
      <c r="B71" s="18" t="n">
        <v>26</v>
      </c>
      <c r="C71" s="5" t="n">
        <v>23.318315</v>
      </c>
      <c r="K71" s="18" t="n">
        <v>31.2266</v>
      </c>
      <c r="L71" s="18">
        <f>((C71/B71)-1)*100</f>
        <v/>
      </c>
      <c r="N71" s="18" t="n">
        <v>69</v>
      </c>
      <c r="O71" s="18" t="n">
        <v>26</v>
      </c>
      <c r="P71" s="5" t="n">
        <v>22.4865964</v>
      </c>
      <c r="X71" s="18" t="n">
        <v>41.7517</v>
      </c>
      <c r="Y71" s="18">
        <f>((P71/O71)-1)*100</f>
        <v/>
      </c>
      <c r="AA71" s="18" t="n">
        <v>69</v>
      </c>
      <c r="AB71" s="18" t="n">
        <v>26</v>
      </c>
      <c r="AC71" s="5" t="n">
        <v>23.04045</v>
      </c>
      <c r="AK71" s="18">
        <f>((AC71/AB71)-1)*100</f>
        <v/>
      </c>
    </row>
    <row r="72">
      <c r="A72" s="18" t="n">
        <v>70</v>
      </c>
      <c r="B72" s="18" t="n">
        <v>23</v>
      </c>
      <c r="C72" s="5" t="n">
        <v>34.339805</v>
      </c>
      <c r="K72" s="18" t="n">
        <v>31.2266</v>
      </c>
      <c r="L72" s="18">
        <f>((C72/B72)-1)*100</f>
        <v/>
      </c>
      <c r="N72" s="18" t="n">
        <v>70</v>
      </c>
      <c r="O72" s="18" t="n">
        <v>23</v>
      </c>
      <c r="P72" s="5" t="n">
        <v>30.9927982</v>
      </c>
      <c r="X72" s="18" t="n">
        <v>40.3741</v>
      </c>
      <c r="Y72" s="18">
        <f>((P72/O72)-1)*100</f>
        <v/>
      </c>
      <c r="AA72" s="18" t="n">
        <v>70</v>
      </c>
      <c r="AB72" s="18" t="n">
        <v>23</v>
      </c>
      <c r="AC72" s="5" t="n">
        <v>33.84919000000001</v>
      </c>
      <c r="AK72" s="18">
        <f>((AC72/AB72)-1)*100</f>
        <v/>
      </c>
    </row>
    <row r="73">
      <c r="A73" s="18" t="n">
        <v>71</v>
      </c>
      <c r="B73" s="18" t="n">
        <v>25</v>
      </c>
      <c r="C73" s="5" t="n">
        <v>20.08214</v>
      </c>
      <c r="K73" s="18" t="n">
        <v>31.2266</v>
      </c>
      <c r="L73" s="18">
        <f>((C73/B73)-1)*100</f>
        <v/>
      </c>
      <c r="N73" s="18" t="n">
        <v>71</v>
      </c>
      <c r="O73" s="18" t="n">
        <v>25</v>
      </c>
      <c r="P73" s="5" t="n">
        <v>25.988125</v>
      </c>
      <c r="X73" s="18" t="n">
        <v>40.3741</v>
      </c>
      <c r="Y73" s="18">
        <f>((P73/O73)-1)*100</f>
        <v/>
      </c>
      <c r="AA73" s="18" t="n">
        <v>71</v>
      </c>
      <c r="AB73" s="18" t="n">
        <v>25</v>
      </c>
      <c r="AC73" s="5" t="n">
        <v>18.65322</v>
      </c>
      <c r="AK73" s="18">
        <f>((AC73/AB73)-1)*100</f>
        <v/>
      </c>
    </row>
    <row r="74">
      <c r="A74" s="18" t="n">
        <v>72</v>
      </c>
      <c r="B74" s="18" t="n">
        <v>32</v>
      </c>
      <c r="C74" s="5" t="n">
        <v>47.783635</v>
      </c>
      <c r="K74" s="18" t="n">
        <v>31.2266</v>
      </c>
      <c r="L74" s="18">
        <f>((C74/B74)-1)*100</f>
        <v/>
      </c>
      <c r="N74" s="18" t="n">
        <v>72</v>
      </c>
      <c r="O74" s="18" t="n">
        <v>32</v>
      </c>
      <c r="P74" s="5" t="n">
        <v>46.4279952</v>
      </c>
      <c r="X74" s="18" t="n">
        <v>40.3741</v>
      </c>
      <c r="Y74" s="18">
        <f>((P74/O74)-1)*100</f>
        <v/>
      </c>
      <c r="AA74" s="18" t="n">
        <v>72</v>
      </c>
      <c r="AB74" s="18" t="n">
        <v>32</v>
      </c>
      <c r="AC74" s="5" t="n">
        <v>47.06439</v>
      </c>
      <c r="AK74" s="18">
        <f>((AC74/AB74)-1)*100</f>
        <v/>
      </c>
    </row>
    <row r="75">
      <c r="A75" s="18" t="n">
        <v>73</v>
      </c>
      <c r="B75" s="18" t="n">
        <v>46</v>
      </c>
      <c r="C75" s="5" t="n">
        <v>53.23534</v>
      </c>
      <c r="K75" s="18" t="n">
        <v>30.7929</v>
      </c>
      <c r="L75" s="18">
        <f>((C75/B75)-1)*100</f>
        <v/>
      </c>
      <c r="N75" s="18" t="n">
        <v>73</v>
      </c>
      <c r="O75" s="18" t="n">
        <v>46</v>
      </c>
      <c r="P75" s="5" t="n">
        <v>45.2093946</v>
      </c>
      <c r="X75" s="18" t="n">
        <v>40.3741</v>
      </c>
      <c r="Y75" s="18">
        <f>((P75/O75)-1)*100</f>
        <v/>
      </c>
      <c r="AA75" s="18" t="n">
        <v>73</v>
      </c>
      <c r="AB75" s="18" t="n">
        <v>46</v>
      </c>
      <c r="AC75" s="5" t="n">
        <v>56.18699</v>
      </c>
      <c r="AK75" s="18">
        <f>((AC75/AB75)-1)*100</f>
        <v/>
      </c>
    </row>
    <row r="76">
      <c r="A76" s="18" t="n">
        <v>74</v>
      </c>
      <c r="B76" s="18" t="n">
        <v>67</v>
      </c>
      <c r="C76" s="5" t="n">
        <v>53.2</v>
      </c>
      <c r="K76" s="18" t="n">
        <v>30.7929</v>
      </c>
      <c r="L76" s="18">
        <f>((C76/B76)-1)*100</f>
        <v/>
      </c>
      <c r="N76" s="18" t="n">
        <v>74</v>
      </c>
      <c r="O76" s="18" t="n">
        <v>67</v>
      </c>
      <c r="P76" s="5" t="n">
        <v>71.1282018</v>
      </c>
      <c r="X76" s="18" t="n">
        <v>40.3741</v>
      </c>
      <c r="Y76" s="18">
        <f>((P76/O76)-1)*100</f>
        <v/>
      </c>
      <c r="AA76" s="18" t="n">
        <v>74</v>
      </c>
      <c r="AB76" s="18" t="n">
        <v>67</v>
      </c>
      <c r="AC76" s="5" t="n">
        <v>58.88563</v>
      </c>
      <c r="AK76" s="18">
        <f>((AC76/AB76)-1)*100</f>
        <v/>
      </c>
    </row>
    <row r="77">
      <c r="A77" s="18" t="n">
        <v>75</v>
      </c>
      <c r="B77" s="18" t="n">
        <v>66</v>
      </c>
      <c r="C77" s="5" t="n">
        <v>63.59926</v>
      </c>
      <c r="K77" s="18" t="n">
        <v>30.7929</v>
      </c>
      <c r="L77" s="18">
        <f>((C77/B77)-1)*100</f>
        <v/>
      </c>
      <c r="N77" s="18" t="n">
        <v>75</v>
      </c>
      <c r="O77" s="18" t="n">
        <v>66</v>
      </c>
      <c r="P77" s="5" t="n">
        <v>74.7759202</v>
      </c>
      <c r="X77" s="18" t="n">
        <v>40.3741</v>
      </c>
      <c r="Y77" s="18">
        <f>((P77/O77)-1)*100</f>
        <v/>
      </c>
      <c r="AA77" s="18" t="n">
        <v>75</v>
      </c>
      <c r="AB77" s="18" t="n">
        <v>66</v>
      </c>
      <c r="AC77" s="5" t="n">
        <v>68.25785999999999</v>
      </c>
      <c r="AK77" s="18">
        <f>((AC77/AB77)-1)*100</f>
        <v/>
      </c>
    </row>
    <row r="78">
      <c r="A78" s="18" t="n">
        <v>76</v>
      </c>
      <c r="B78" s="18" t="n">
        <v>33</v>
      </c>
      <c r="C78" s="5" t="n">
        <v>47.450325</v>
      </c>
      <c r="K78" s="18" t="n">
        <v>30.7929</v>
      </c>
      <c r="L78" s="18">
        <f>((C78/B78)-1)*100</f>
        <v/>
      </c>
      <c r="N78" s="18" t="n">
        <v>76</v>
      </c>
      <c r="O78" s="18" t="n">
        <v>33</v>
      </c>
      <c r="P78" s="5" t="n">
        <v>46.6143072</v>
      </c>
      <c r="X78" s="18" t="n">
        <v>38.2615</v>
      </c>
      <c r="Y78" s="18">
        <f>((P78/O78)-1)*100</f>
        <v/>
      </c>
      <c r="AA78" s="18" t="n">
        <v>76</v>
      </c>
      <c r="AB78" s="18" t="n">
        <v>33</v>
      </c>
      <c r="AC78" s="5" t="n">
        <v>48.60306000000001</v>
      </c>
      <c r="AK78" s="18">
        <f>((AC78/AB78)-1)*100</f>
        <v/>
      </c>
    </row>
    <row r="79">
      <c r="A79" s="18" t="n">
        <v>77</v>
      </c>
      <c r="B79" s="18" t="n">
        <v>198</v>
      </c>
      <c r="C79" s="5" t="n">
        <v>206.05</v>
      </c>
      <c r="K79" s="18" t="n">
        <v>30.7929</v>
      </c>
      <c r="L79" s="18">
        <f>((C79/B79)-1)*100</f>
        <v/>
      </c>
      <c r="N79" s="18" t="n">
        <v>77</v>
      </c>
      <c r="O79" s="18" t="n">
        <v>198</v>
      </c>
      <c r="P79" s="5" t="n">
        <v>182.644274</v>
      </c>
      <c r="X79" s="18" t="n">
        <v>38.2615</v>
      </c>
      <c r="Y79" s="18">
        <f>((P79/O79)-1)*100</f>
        <v/>
      </c>
      <c r="AA79" s="18" t="n">
        <v>77</v>
      </c>
      <c r="AB79" s="18" t="n">
        <v>198</v>
      </c>
      <c r="AC79" s="5" t="n">
        <v>206.9375</v>
      </c>
      <c r="AK79" s="18">
        <f>((AC79/AB79)-1)*100</f>
        <v/>
      </c>
    </row>
    <row r="80">
      <c r="A80" s="18" t="n">
        <v>78</v>
      </c>
      <c r="B80" s="18" t="n">
        <v>45</v>
      </c>
      <c r="C80" s="5" t="n">
        <v>52.25466</v>
      </c>
      <c r="K80" s="18" t="n">
        <v>30.7929</v>
      </c>
      <c r="L80" s="18">
        <f>((C80/B80)-1)*100</f>
        <v/>
      </c>
      <c r="N80" s="18" t="n">
        <v>78</v>
      </c>
      <c r="O80" s="18" t="n">
        <v>45</v>
      </c>
      <c r="P80" s="5" t="n">
        <v>54.0176024</v>
      </c>
      <c r="X80" s="18" t="n">
        <v>38.2615</v>
      </c>
      <c r="Y80" s="18">
        <f>((P80/O80)-1)*100</f>
        <v/>
      </c>
      <c r="AA80" s="18" t="n">
        <v>78</v>
      </c>
      <c r="AB80" s="18" t="n">
        <v>45</v>
      </c>
      <c r="AC80" s="5" t="n">
        <v>58.67619</v>
      </c>
      <c r="AK80" s="18">
        <f>((AC80/AB80)-1)*100</f>
        <v/>
      </c>
    </row>
    <row r="81">
      <c r="A81" s="18" t="n">
        <v>79</v>
      </c>
      <c r="B81" s="18" t="n">
        <v>212</v>
      </c>
      <c r="C81" s="5" t="n">
        <v>211.425</v>
      </c>
      <c r="K81" s="18" t="n">
        <v>30.7929</v>
      </c>
      <c r="L81" s="18">
        <f>((C81/B81)-1)*100</f>
        <v/>
      </c>
      <c r="N81" s="18" t="n">
        <v>79</v>
      </c>
      <c r="O81" s="18" t="n">
        <v>212</v>
      </c>
      <c r="P81" s="5" t="n">
        <v>193.848012</v>
      </c>
      <c r="X81" s="18" t="n">
        <v>38.2615</v>
      </c>
      <c r="Y81" s="18">
        <f>((P81/O81)-1)*100</f>
        <v/>
      </c>
      <c r="AA81" s="18" t="n">
        <v>79</v>
      </c>
      <c r="AB81" s="18" t="n">
        <v>212</v>
      </c>
      <c r="AC81" s="5" t="n">
        <v>161.1162</v>
      </c>
      <c r="AK81" s="18">
        <f>((AC81/AB81)-1)*100</f>
        <v/>
      </c>
    </row>
    <row r="82">
      <c r="A82" s="18" t="n">
        <v>80</v>
      </c>
      <c r="B82" s="18" t="n">
        <v>19</v>
      </c>
      <c r="C82" s="5" t="n">
        <v>28.34053</v>
      </c>
      <c r="K82" s="18" t="n">
        <v>30.2832</v>
      </c>
      <c r="L82" s="18">
        <f>((C82/B82)-1)*100</f>
        <v/>
      </c>
      <c r="N82" s="18" t="n">
        <v>80</v>
      </c>
      <c r="O82" s="18" t="n">
        <v>19</v>
      </c>
      <c r="P82" s="5" t="n">
        <v>25.2434744</v>
      </c>
      <c r="X82" s="18" t="n">
        <v>38.2615</v>
      </c>
      <c r="Y82" s="18">
        <f>((P82/O82)-1)*100</f>
        <v/>
      </c>
      <c r="AA82" s="18" t="n">
        <v>80</v>
      </c>
      <c r="AB82" s="18" t="n">
        <v>19</v>
      </c>
      <c r="AC82" s="5" t="n">
        <v>24.98587</v>
      </c>
      <c r="AK82" s="18">
        <f>((AC82/AB82)-1)*100</f>
        <v/>
      </c>
    </row>
    <row r="83">
      <c r="A83" s="18" t="n">
        <v>81</v>
      </c>
      <c r="B83" s="18" t="n">
        <v>32</v>
      </c>
      <c r="C83" s="5" t="n">
        <v>21.62608</v>
      </c>
      <c r="K83" s="18" t="n">
        <v>30.2832</v>
      </c>
      <c r="L83" s="18">
        <f>((C83/B83)-1)*100</f>
        <v/>
      </c>
      <c r="N83" s="18" t="n">
        <v>81</v>
      </c>
      <c r="O83" s="18" t="n">
        <v>32</v>
      </c>
      <c r="P83" s="5" t="n">
        <v>35.835506</v>
      </c>
      <c r="X83" s="18" t="n">
        <v>37.9279</v>
      </c>
      <c r="Y83" s="18">
        <f>((P83/O83)-1)*100</f>
        <v/>
      </c>
      <c r="AA83" s="18" t="n">
        <v>81</v>
      </c>
      <c r="AB83" s="18" t="n">
        <v>32</v>
      </c>
      <c r="AC83" s="5" t="n">
        <v>30.69012</v>
      </c>
      <c r="AK83" s="18">
        <f>((AC83/AB83)-1)*100</f>
        <v/>
      </c>
    </row>
    <row r="84">
      <c r="A84" s="18" t="n">
        <v>82</v>
      </c>
      <c r="B84" s="18" t="n">
        <v>40</v>
      </c>
      <c r="C84" s="5" t="n">
        <v>55.850795</v>
      </c>
      <c r="K84" s="18" t="n">
        <v>30.2832</v>
      </c>
      <c r="L84" s="18">
        <f>((C84/B84)-1)*100</f>
        <v/>
      </c>
      <c r="N84" s="18" t="n">
        <v>82</v>
      </c>
      <c r="O84" s="18" t="n">
        <v>40</v>
      </c>
      <c r="P84" s="5" t="n">
        <v>50.598497</v>
      </c>
      <c r="X84" s="18" t="n">
        <v>37.9279</v>
      </c>
      <c r="Y84" s="18">
        <f>((P84/O84)-1)*100</f>
        <v/>
      </c>
      <c r="AA84" s="18" t="n">
        <v>82</v>
      </c>
      <c r="AB84" s="18" t="n">
        <v>40</v>
      </c>
      <c r="AC84" s="5" t="n">
        <v>51.29062</v>
      </c>
      <c r="AK84" s="18">
        <f>((AC84/AB84)-1)*100</f>
        <v/>
      </c>
    </row>
    <row r="85">
      <c r="A85" s="18" t="n">
        <v>83</v>
      </c>
      <c r="B85" s="18" t="n">
        <v>30</v>
      </c>
      <c r="C85" s="5" t="n">
        <v>37.95213500000001</v>
      </c>
      <c r="K85" s="18" t="n">
        <v>30.2832</v>
      </c>
      <c r="L85" s="18">
        <f>((C85/B85)-1)*100</f>
        <v/>
      </c>
      <c r="N85" s="18" t="n">
        <v>83</v>
      </c>
      <c r="O85" s="18" t="n">
        <v>30</v>
      </c>
      <c r="P85" s="5" t="n">
        <v>33.5010718</v>
      </c>
      <c r="X85" s="18" t="n">
        <v>37.9279</v>
      </c>
      <c r="Y85" s="18">
        <f>((P85/O85)-1)*100</f>
        <v/>
      </c>
      <c r="AA85" s="18" t="n">
        <v>83</v>
      </c>
      <c r="AB85" s="18" t="n">
        <v>30</v>
      </c>
      <c r="AC85" s="5" t="n">
        <v>30.04323</v>
      </c>
      <c r="AK85" s="18">
        <f>((AC85/AB85)-1)*100</f>
        <v/>
      </c>
    </row>
    <row r="86">
      <c r="A86" s="18" t="n">
        <v>84</v>
      </c>
      <c r="B86" s="18" t="n">
        <v>6</v>
      </c>
      <c r="C86" s="5" t="n">
        <v>8.9468865</v>
      </c>
      <c r="K86" s="18" t="n">
        <v>30.2832</v>
      </c>
      <c r="L86" s="18">
        <f>((C86/B86)-1)*100</f>
        <v/>
      </c>
      <c r="N86" s="18" t="n">
        <v>84</v>
      </c>
      <c r="O86" s="18" t="n">
        <v>6</v>
      </c>
      <c r="P86" s="5" t="n">
        <v>8.679900400000001</v>
      </c>
      <c r="X86" s="18" t="n">
        <v>37.9279</v>
      </c>
      <c r="Y86" s="18">
        <f>((P86/O86)-1)*100</f>
        <v/>
      </c>
      <c r="AA86" s="18" t="n">
        <v>84</v>
      </c>
      <c r="AB86" s="18" t="n">
        <v>6</v>
      </c>
      <c r="AC86" s="5" t="n">
        <v>8.781393999999999</v>
      </c>
      <c r="AK86" s="18">
        <f>((AC86/AB86)-1)*100</f>
        <v/>
      </c>
    </row>
    <row r="87">
      <c r="A87" s="18" t="n">
        <v>85</v>
      </c>
      <c r="B87" s="18" t="n">
        <v>11</v>
      </c>
      <c r="C87" s="5" t="n">
        <v>16.32496</v>
      </c>
      <c r="K87" s="18" t="n">
        <v>30.2832</v>
      </c>
      <c r="L87" s="18">
        <f>((C87/B87)-1)*100</f>
        <v/>
      </c>
      <c r="N87" s="18" t="n">
        <v>85</v>
      </c>
      <c r="O87" s="18" t="n">
        <v>11</v>
      </c>
      <c r="P87" s="5" t="n">
        <v>15.9024702</v>
      </c>
      <c r="X87" s="18" t="n">
        <v>37.9279</v>
      </c>
      <c r="Y87" s="18">
        <f>((P87/O87)-1)*100</f>
        <v/>
      </c>
      <c r="AA87" s="18" t="n">
        <v>85</v>
      </c>
      <c r="AB87" s="18" t="n">
        <v>11</v>
      </c>
      <c r="AC87" s="5" t="n">
        <v>16.18815</v>
      </c>
      <c r="AK87" s="18">
        <f>((AC87/AB87)-1)*100</f>
        <v/>
      </c>
    </row>
    <row r="88">
      <c r="A88" s="18" t="n">
        <v>86</v>
      </c>
      <c r="B88" s="18" t="n">
        <v>18</v>
      </c>
      <c r="C88" s="5" t="n">
        <v>26.826135</v>
      </c>
      <c r="K88" s="18" t="n">
        <v>30.2832</v>
      </c>
      <c r="L88" s="18">
        <f>((C88/B88)-1)*100</f>
        <v/>
      </c>
      <c r="N88" s="18" t="n">
        <v>86</v>
      </c>
      <c r="O88" s="18" t="n">
        <v>18</v>
      </c>
      <c r="P88" s="5" t="n">
        <v>25.4462992</v>
      </c>
      <c r="X88" s="18" t="n">
        <v>37.9279</v>
      </c>
      <c r="Y88" s="18">
        <f>((P88/O88)-1)*100</f>
        <v/>
      </c>
      <c r="AA88" s="18" t="n">
        <v>86</v>
      </c>
      <c r="AB88" s="18" t="n">
        <v>18</v>
      </c>
      <c r="AC88" s="5" t="n">
        <v>26.47352</v>
      </c>
      <c r="AK88" s="18">
        <f>((AC88/AB88)-1)*100</f>
        <v/>
      </c>
    </row>
    <row r="89">
      <c r="A89" s="18" t="n">
        <v>87</v>
      </c>
      <c r="B89" s="18" t="n">
        <v>70</v>
      </c>
      <c r="C89" s="5" t="n">
        <v>82.36261500000001</v>
      </c>
      <c r="K89" s="18" t="n">
        <v>30.2832</v>
      </c>
      <c r="L89" s="18">
        <f>((C89/B89)-1)*100</f>
        <v/>
      </c>
      <c r="N89" s="18" t="n">
        <v>87</v>
      </c>
      <c r="O89" s="18" t="n">
        <v>70</v>
      </c>
      <c r="P89" s="5" t="n">
        <v>84.3900512</v>
      </c>
      <c r="X89" s="18" t="n">
        <v>37.9279</v>
      </c>
      <c r="Y89" s="18">
        <f>((P89/O89)-1)*100</f>
        <v/>
      </c>
      <c r="AA89" s="18" t="n">
        <v>87</v>
      </c>
      <c r="AB89" s="18" t="n">
        <v>70</v>
      </c>
      <c r="AC89" s="5" t="n">
        <v>85.7487</v>
      </c>
      <c r="AK89" s="18">
        <f>((AC89/AB89)-1)*100</f>
        <v/>
      </c>
    </row>
    <row r="90">
      <c r="A90" s="18" t="n">
        <v>88</v>
      </c>
      <c r="B90" s="18" t="n">
        <v>20</v>
      </c>
      <c r="C90" s="5" t="n">
        <v>14.441705</v>
      </c>
      <c r="K90" s="18" t="n">
        <v>30.2832</v>
      </c>
      <c r="L90" s="18">
        <f>((C90/B90)-1)*100</f>
        <v/>
      </c>
      <c r="N90" s="18" t="n">
        <v>88</v>
      </c>
      <c r="O90" s="18" t="n">
        <v>20</v>
      </c>
      <c r="P90" s="5" t="n">
        <v>16.1547972</v>
      </c>
      <c r="X90" s="18" t="n">
        <v>37.9279</v>
      </c>
      <c r="Y90" s="18">
        <f>((P90/O90)-1)*100</f>
        <v/>
      </c>
      <c r="AA90" s="18" t="n">
        <v>88</v>
      </c>
      <c r="AB90" s="18" t="n">
        <v>20</v>
      </c>
      <c r="AC90" s="5" t="n">
        <v>18.58672</v>
      </c>
      <c r="AK90" s="18">
        <f>((AC90/AB90)-1)*100</f>
        <v/>
      </c>
    </row>
    <row r="91">
      <c r="A91" s="18" t="n">
        <v>89</v>
      </c>
      <c r="B91" s="18" t="n">
        <v>17</v>
      </c>
      <c r="C91" s="5" t="n">
        <v>15.69199</v>
      </c>
      <c r="K91" s="18" t="n">
        <v>28.4014</v>
      </c>
      <c r="L91" s="18">
        <f>((C91/B91)-1)*100</f>
        <v/>
      </c>
      <c r="N91" s="18" t="n">
        <v>89</v>
      </c>
      <c r="O91" s="18" t="n">
        <v>17</v>
      </c>
      <c r="P91" s="5" t="n">
        <v>19.4592982</v>
      </c>
      <c r="X91" s="18" t="n">
        <v>33.9503</v>
      </c>
      <c r="Y91" s="18">
        <f>((P91/O91)-1)*100</f>
        <v/>
      </c>
      <c r="AA91" s="18" t="n">
        <v>89</v>
      </c>
      <c r="AB91" s="18" t="n">
        <v>17</v>
      </c>
      <c r="AC91" s="5" t="n">
        <v>15.63732</v>
      </c>
      <c r="AK91" s="18">
        <f>((AC91/AB91)-1)*100</f>
        <v/>
      </c>
    </row>
    <row r="92">
      <c r="A92" s="18" t="n">
        <v>90</v>
      </c>
      <c r="B92" s="18" t="n">
        <v>100</v>
      </c>
      <c r="C92" s="5" t="n">
        <v>149.45</v>
      </c>
      <c r="K92" s="18" t="n">
        <v>28.4014</v>
      </c>
      <c r="L92" s="18">
        <f>((C92/B92)-1)*100</f>
        <v/>
      </c>
      <c r="N92" s="18" t="n">
        <v>90</v>
      </c>
      <c r="O92" s="18" t="n">
        <v>100</v>
      </c>
      <c r="P92" s="5" t="n">
        <v>125.953696</v>
      </c>
      <c r="X92" s="18" t="n">
        <v>33.9503</v>
      </c>
      <c r="Y92" s="18">
        <f>((P92/O92)-1)*100</f>
        <v/>
      </c>
      <c r="AA92" s="18" t="n">
        <v>90</v>
      </c>
      <c r="AB92" s="18" t="n">
        <v>100</v>
      </c>
      <c r="AC92" s="5" t="n">
        <v>137.0997</v>
      </c>
      <c r="AK92" s="18">
        <f>((AC92/AB92)-1)*100</f>
        <v/>
      </c>
    </row>
    <row r="93">
      <c r="A93" s="18" t="n">
        <v>91</v>
      </c>
      <c r="B93" s="18" t="n">
        <v>111</v>
      </c>
      <c r="C93" s="5" t="n">
        <v>106.4966</v>
      </c>
      <c r="K93" s="18" t="n">
        <v>28.4014</v>
      </c>
      <c r="L93" s="18">
        <f>((C93/B93)-1)*100</f>
        <v/>
      </c>
      <c r="N93" s="18" t="n">
        <v>91</v>
      </c>
      <c r="O93" s="18" t="n">
        <v>111</v>
      </c>
      <c r="P93" s="5" t="n">
        <v>108.921512</v>
      </c>
      <c r="X93" s="18" t="n">
        <v>33.9503</v>
      </c>
      <c r="Y93" s="18">
        <f>((P93/O93)-1)*100</f>
        <v/>
      </c>
      <c r="AA93" s="18" t="n">
        <v>91</v>
      </c>
      <c r="AB93" s="18" t="n">
        <v>111</v>
      </c>
      <c r="AC93" s="5" t="n">
        <v>120.5568</v>
      </c>
      <c r="AK93" s="18">
        <f>((AC93/AB93)-1)*100</f>
        <v/>
      </c>
    </row>
    <row r="94">
      <c r="A94" s="18" t="n">
        <v>92</v>
      </c>
      <c r="B94" s="18" t="n">
        <v>42</v>
      </c>
      <c r="C94" s="5" t="n">
        <v>31.73901</v>
      </c>
      <c r="K94" s="18" t="n">
        <v>28.4014</v>
      </c>
      <c r="L94" s="18">
        <f>((C94/B94)-1)*100</f>
        <v/>
      </c>
      <c r="N94" s="18" t="n">
        <v>92</v>
      </c>
      <c r="O94" s="18" t="n">
        <v>42</v>
      </c>
      <c r="P94" s="5" t="n">
        <v>35.44169580000001</v>
      </c>
      <c r="X94" s="18" t="n">
        <v>33.9503</v>
      </c>
      <c r="Y94" s="18">
        <f>((P94/O94)-1)*100</f>
        <v/>
      </c>
      <c r="AA94" s="18" t="n">
        <v>92</v>
      </c>
      <c r="AB94" s="18" t="n">
        <v>42</v>
      </c>
      <c r="AC94" s="5" t="n">
        <v>28.45614</v>
      </c>
      <c r="AK94" s="18">
        <f>((AC94/AB94)-1)*100</f>
        <v/>
      </c>
    </row>
    <row r="95">
      <c r="A95" s="18" t="n">
        <v>93</v>
      </c>
      <c r="B95" s="18" t="n">
        <v>208</v>
      </c>
      <c r="C95" s="5" t="n">
        <v>214.9</v>
      </c>
      <c r="K95" s="18" t="n">
        <v>28.4014</v>
      </c>
      <c r="L95" s="18">
        <f>((C95/B95)-1)*100</f>
        <v/>
      </c>
      <c r="N95" s="18" t="n">
        <v>93</v>
      </c>
      <c r="O95" s="18" t="n">
        <v>208</v>
      </c>
      <c r="P95" s="5" t="n">
        <v>199.554298</v>
      </c>
      <c r="X95" s="18" t="n">
        <v>33.9503</v>
      </c>
      <c r="Y95" s="18">
        <f>((P95/O95)-1)*100</f>
        <v/>
      </c>
      <c r="AA95" s="18" t="n">
        <v>93</v>
      </c>
      <c r="AB95" s="18" t="n">
        <v>208</v>
      </c>
      <c r="AC95" s="5" t="n">
        <v>209.3112</v>
      </c>
      <c r="AK95" s="18">
        <f>((AC95/AB95)-1)*100</f>
        <v/>
      </c>
    </row>
    <row r="96">
      <c r="A96" s="18" t="n">
        <v>94</v>
      </c>
      <c r="B96" s="18" t="n">
        <v>24</v>
      </c>
      <c r="C96" s="5" t="n">
        <v>12.17409</v>
      </c>
      <c r="K96" s="18" t="n">
        <v>28.4014</v>
      </c>
      <c r="L96" s="18">
        <f>((C96/B96)-1)*100</f>
        <v/>
      </c>
      <c r="N96" s="18" t="n">
        <v>94</v>
      </c>
      <c r="O96" s="18" t="n">
        <v>24</v>
      </c>
      <c r="P96" s="5" t="n">
        <v>17.7930994</v>
      </c>
      <c r="X96" s="18" t="n">
        <v>33.9503</v>
      </c>
      <c r="Y96" s="18">
        <f>((P96/O96)-1)*100</f>
        <v/>
      </c>
      <c r="AA96" s="18" t="n">
        <v>94</v>
      </c>
      <c r="AB96" s="18" t="n">
        <v>24</v>
      </c>
      <c r="AC96" s="5" t="n">
        <v>25.71182</v>
      </c>
      <c r="AK96" s="18">
        <f>((AC96/AB96)-1)*100</f>
        <v/>
      </c>
    </row>
    <row r="97">
      <c r="A97" s="18" t="n">
        <v>95</v>
      </c>
      <c r="B97" s="18" t="n">
        <v>32</v>
      </c>
      <c r="C97" s="5" t="n">
        <v>22.210625</v>
      </c>
      <c r="K97" s="18" t="n">
        <v>25.1463</v>
      </c>
      <c r="L97" s="18">
        <f>((C97/B97)-1)*100</f>
        <v/>
      </c>
      <c r="N97" s="18" t="n">
        <v>95</v>
      </c>
      <c r="O97" s="18" t="n">
        <v>32</v>
      </c>
      <c r="P97" s="5" t="n">
        <v>24.153497</v>
      </c>
      <c r="X97" s="18" t="n">
        <v>33.8194</v>
      </c>
      <c r="Y97" s="18">
        <f>((P97/O97)-1)*100</f>
        <v/>
      </c>
      <c r="AA97" s="18" t="n">
        <v>95</v>
      </c>
      <c r="AB97" s="18" t="n">
        <v>32</v>
      </c>
      <c r="AC97" s="5" t="n">
        <v>17.31445</v>
      </c>
      <c r="AK97" s="18">
        <f>((AC97/AB97)-1)*100</f>
        <v/>
      </c>
    </row>
    <row r="98">
      <c r="A98" s="18" t="n">
        <v>96</v>
      </c>
      <c r="B98" s="18" t="n">
        <v>38</v>
      </c>
      <c r="C98" s="5" t="n">
        <v>35.891705</v>
      </c>
      <c r="K98" s="18" t="n">
        <v>25.1463</v>
      </c>
      <c r="L98" s="18">
        <f>((C98/B98)-1)*100</f>
        <v/>
      </c>
      <c r="N98" s="18" t="n">
        <v>96</v>
      </c>
      <c r="O98" s="18" t="n">
        <v>38</v>
      </c>
      <c r="P98" s="5" t="n">
        <v>30.6416044</v>
      </c>
      <c r="X98" s="18" t="n">
        <v>33.8194</v>
      </c>
      <c r="Y98" s="18">
        <f>((P98/O98)-1)*100</f>
        <v/>
      </c>
      <c r="AA98" s="18" t="n">
        <v>96</v>
      </c>
      <c r="AB98" s="18" t="n">
        <v>38</v>
      </c>
      <c r="AC98" s="5" t="n">
        <v>28.11012</v>
      </c>
      <c r="AK98" s="18">
        <f>((AC98/AB98)-1)*100</f>
        <v/>
      </c>
    </row>
    <row r="99">
      <c r="A99" s="18" t="n">
        <v>97</v>
      </c>
      <c r="B99" s="18" t="n">
        <v>130</v>
      </c>
      <c r="C99" s="5" t="n">
        <v>115.3375</v>
      </c>
      <c r="K99" s="18" t="n">
        <v>25.1463</v>
      </c>
      <c r="L99" s="18">
        <f>((C99/B99)-1)*100</f>
        <v/>
      </c>
      <c r="N99" s="18" t="n">
        <v>97</v>
      </c>
      <c r="O99" s="18" t="n">
        <v>130</v>
      </c>
      <c r="P99" s="5" t="n">
        <v>106.152196</v>
      </c>
      <c r="X99" s="18" t="n">
        <v>33.8194</v>
      </c>
      <c r="Y99" s="18">
        <f>((P99/O99)-1)*100</f>
        <v/>
      </c>
      <c r="AA99" s="18" t="n">
        <v>97</v>
      </c>
      <c r="AB99" s="18" t="n">
        <v>130</v>
      </c>
      <c r="AC99" s="5" t="n">
        <v>121.0427</v>
      </c>
      <c r="AK99" s="18">
        <f>((AC99/AB99)-1)*100</f>
        <v/>
      </c>
    </row>
    <row r="100">
      <c r="A100" s="18" t="n">
        <v>98</v>
      </c>
      <c r="B100" s="18" t="n">
        <v>33</v>
      </c>
      <c r="C100" s="5" t="n">
        <v>49.27249999999999</v>
      </c>
      <c r="K100" s="18" t="n">
        <v>25.1463</v>
      </c>
      <c r="L100" s="18">
        <f>((C100/B100)-1)*100</f>
        <v/>
      </c>
      <c r="N100" s="18" t="n">
        <v>98</v>
      </c>
      <c r="O100" s="18" t="n">
        <v>33</v>
      </c>
      <c r="P100" s="5" t="n">
        <v>47.9148378</v>
      </c>
      <c r="X100" s="18" t="n">
        <v>33.8194</v>
      </c>
      <c r="Y100" s="18">
        <f>((P100/O100)-1)*100</f>
        <v/>
      </c>
      <c r="AA100" s="18" t="n">
        <v>98</v>
      </c>
      <c r="AB100" s="18" t="n">
        <v>33</v>
      </c>
      <c r="AC100" s="5" t="n">
        <v>44.87648</v>
      </c>
      <c r="AK100" s="18">
        <f>((AC100/AB100)-1)*100</f>
        <v/>
      </c>
    </row>
    <row r="101">
      <c r="A101" s="18" t="n">
        <v>99</v>
      </c>
      <c r="B101" s="18" t="n">
        <v>26</v>
      </c>
      <c r="C101" s="5" t="n">
        <v>29.45</v>
      </c>
      <c r="K101" s="18" t="n">
        <v>25.1463</v>
      </c>
      <c r="L101" s="18">
        <f>((C101/B101)-1)*100</f>
        <v/>
      </c>
      <c r="N101" s="18" t="n">
        <v>99</v>
      </c>
      <c r="O101" s="18" t="n">
        <v>26</v>
      </c>
      <c r="P101" s="5" t="n">
        <v>27.0100482</v>
      </c>
      <c r="X101" s="18" t="n">
        <v>33.8194</v>
      </c>
      <c r="Y101" s="18">
        <f>((P101/O101)-1)*100</f>
        <v/>
      </c>
      <c r="AA101" s="18" t="n">
        <v>99</v>
      </c>
      <c r="AB101" s="18" t="n">
        <v>26</v>
      </c>
      <c r="AC101" s="5" t="n">
        <v>29.56224</v>
      </c>
      <c r="AK101" s="18">
        <f>((AC101/AB101)-1)*100</f>
        <v/>
      </c>
    </row>
    <row r="102">
      <c r="A102" s="18" t="n">
        <v>100</v>
      </c>
      <c r="B102" s="18" t="n">
        <v>27</v>
      </c>
      <c r="C102" s="5" t="n">
        <v>40.27767</v>
      </c>
      <c r="K102" s="18" t="n">
        <v>25.1463</v>
      </c>
      <c r="L102" s="18">
        <f>((C102/B102)-1)*100</f>
        <v/>
      </c>
      <c r="N102" s="18" t="n">
        <v>100</v>
      </c>
      <c r="O102" s="18" t="n">
        <v>27</v>
      </c>
      <c r="P102" s="5" t="n">
        <v>38.6378464</v>
      </c>
      <c r="X102" s="18" t="n">
        <v>33.8194</v>
      </c>
      <c r="Y102" s="18">
        <f>((P102/O102)-1)*100</f>
        <v/>
      </c>
      <c r="AA102" s="18" t="n">
        <v>100</v>
      </c>
      <c r="AB102" s="18" t="n">
        <v>27</v>
      </c>
      <c r="AC102" s="5" t="n">
        <v>34.82639</v>
      </c>
      <c r="AK102" s="18">
        <f>((AC102/AB102)-1)*100</f>
        <v/>
      </c>
    </row>
    <row r="103">
      <c r="A103" s="18" t="n">
        <v>101</v>
      </c>
      <c r="B103" s="18" t="n">
        <v>18</v>
      </c>
      <c r="C103" s="5" t="n">
        <v>16.562615</v>
      </c>
      <c r="K103" s="18" t="n">
        <v>25.1463</v>
      </c>
      <c r="L103" s="18">
        <f>((C103/B103)-1)*100</f>
        <v/>
      </c>
      <c r="N103" s="18" t="n">
        <v>101</v>
      </c>
      <c r="O103" s="18" t="n">
        <v>18</v>
      </c>
      <c r="P103" s="5" t="n">
        <v>16.8141446</v>
      </c>
      <c r="X103" s="18" t="n">
        <v>33.8194</v>
      </c>
      <c r="Y103" s="18">
        <f>((P103/O103)-1)*100</f>
        <v/>
      </c>
      <c r="AA103" s="18" t="n">
        <v>101</v>
      </c>
      <c r="AB103" s="18" t="n">
        <v>18</v>
      </c>
      <c r="AC103" s="5" t="n">
        <v>17.02056</v>
      </c>
      <c r="AK103" s="18">
        <f>((AC103/AB103)-1)*100</f>
        <v/>
      </c>
    </row>
    <row r="104">
      <c r="A104" s="18" t="n">
        <v>102</v>
      </c>
      <c r="B104" s="18" t="n">
        <v>36</v>
      </c>
      <c r="C104" s="5" t="n">
        <v>18.29</v>
      </c>
      <c r="K104" s="18" t="n">
        <v>23.3435</v>
      </c>
      <c r="L104" s="18">
        <f>((C104/B104)-1)*100</f>
        <v/>
      </c>
      <c r="N104" s="18" t="n">
        <v>102</v>
      </c>
      <c r="O104" s="18" t="n">
        <v>36</v>
      </c>
      <c r="P104" s="5" t="n">
        <v>29.4564518</v>
      </c>
      <c r="X104" s="18" t="n">
        <v>31.8203</v>
      </c>
      <c r="Y104" s="18">
        <f>((P104/O104)-1)*100</f>
        <v/>
      </c>
      <c r="AA104" s="18" t="n">
        <v>102</v>
      </c>
      <c r="AB104" s="18" t="n">
        <v>36</v>
      </c>
      <c r="AC104" s="5" t="n">
        <v>23.38058</v>
      </c>
      <c r="AK104" s="18">
        <f>((AC104/AB104)-1)*100</f>
        <v/>
      </c>
    </row>
    <row r="105">
      <c r="A105" s="18" t="n">
        <v>103</v>
      </c>
      <c r="B105" s="18" t="n">
        <v>14</v>
      </c>
      <c r="C105" s="5" t="n">
        <v>20.918975</v>
      </c>
      <c r="K105" s="18" t="n">
        <v>23.3435</v>
      </c>
      <c r="L105" s="18">
        <f>((C105/B105)-1)*100</f>
        <v/>
      </c>
      <c r="N105" s="18" t="n">
        <v>103</v>
      </c>
      <c r="O105" s="18" t="n">
        <v>14</v>
      </c>
      <c r="P105" s="5" t="n">
        <v>20.2912206</v>
      </c>
      <c r="X105" s="18" t="n">
        <v>31.8203</v>
      </c>
      <c r="Y105" s="18">
        <f>((P105/O105)-1)*100</f>
        <v/>
      </c>
      <c r="AA105" s="18" t="n">
        <v>103</v>
      </c>
      <c r="AB105" s="18" t="n">
        <v>14</v>
      </c>
      <c r="AC105" s="5" t="n">
        <v>20.54203</v>
      </c>
      <c r="AK105" s="18">
        <f>((AC105/AB105)-1)*100</f>
        <v/>
      </c>
    </row>
    <row r="106">
      <c r="A106" s="18" t="n">
        <v>104</v>
      </c>
      <c r="B106" s="18" t="n">
        <v>28</v>
      </c>
      <c r="C106" s="5" t="n">
        <v>41.84577</v>
      </c>
      <c r="K106" s="18" t="n">
        <v>23.3435</v>
      </c>
      <c r="L106" s="18">
        <f>((C106/B106)-1)*100</f>
        <v/>
      </c>
      <c r="N106" s="18" t="n">
        <v>104</v>
      </c>
      <c r="O106" s="18" t="n">
        <v>28</v>
      </c>
      <c r="P106" s="5" t="n">
        <v>31.762253</v>
      </c>
      <c r="X106" s="18" t="n">
        <v>31.8203</v>
      </c>
      <c r="Y106" s="18">
        <f>((P106/O106)-1)*100</f>
        <v/>
      </c>
      <c r="AA106" s="18" t="n">
        <v>104</v>
      </c>
      <c r="AB106" s="18" t="n">
        <v>28</v>
      </c>
      <c r="AC106" s="5" t="n">
        <v>33.85684</v>
      </c>
      <c r="AK106" s="18">
        <f>((AC106/AB106)-1)*100</f>
        <v/>
      </c>
    </row>
    <row r="107">
      <c r="A107" s="18" t="n">
        <v>105</v>
      </c>
      <c r="B107" s="18" t="n">
        <v>7</v>
      </c>
      <c r="C107" s="5" t="n">
        <v>10.1625</v>
      </c>
      <c r="K107" s="18" t="n">
        <v>23.3435</v>
      </c>
      <c r="L107" s="18">
        <f>((C107/B107)-1)*100</f>
        <v/>
      </c>
      <c r="N107" s="18" t="n">
        <v>105</v>
      </c>
      <c r="O107" s="18" t="n">
        <v>7</v>
      </c>
      <c r="P107" s="5" t="n">
        <v>10.1707482</v>
      </c>
      <c r="X107" s="18" t="n">
        <v>31.8203</v>
      </c>
      <c r="Y107" s="18">
        <f>((P107/O107)-1)*100</f>
        <v/>
      </c>
      <c r="AA107" s="18" t="n">
        <v>105</v>
      </c>
      <c r="AB107" s="18" t="n">
        <v>7</v>
      </c>
      <c r="AC107" s="5" t="n">
        <v>10.267099</v>
      </c>
      <c r="AK107" s="18">
        <f>((AC107/AB107)-1)*100</f>
        <v/>
      </c>
    </row>
    <row r="108">
      <c r="A108" s="18" t="n">
        <v>106</v>
      </c>
      <c r="B108" s="18" t="n">
        <v>20</v>
      </c>
      <c r="C108" s="5" t="n">
        <v>29.883445</v>
      </c>
      <c r="K108" s="18" t="n">
        <v>23.3435</v>
      </c>
      <c r="L108" s="18">
        <f>((C108/B108)-1)*100</f>
        <v/>
      </c>
      <c r="N108" s="18" t="n">
        <v>106</v>
      </c>
      <c r="O108" s="18" t="n">
        <v>20</v>
      </c>
      <c r="P108" s="5" t="n">
        <v>17.9553454</v>
      </c>
      <c r="X108" s="18" t="n">
        <v>31.8203</v>
      </c>
      <c r="Y108" s="18">
        <f>((P108/O108)-1)*100</f>
        <v/>
      </c>
      <c r="AA108" s="18" t="n">
        <v>106</v>
      </c>
      <c r="AB108" s="18" t="n">
        <v>20</v>
      </c>
      <c r="AC108" s="5" t="n">
        <v>29.37211</v>
      </c>
      <c r="AK108" s="18">
        <f>((AC108/AB108)-1)*100</f>
        <v/>
      </c>
    </row>
    <row r="109">
      <c r="A109" s="18" t="n">
        <v>107</v>
      </c>
      <c r="B109" s="18" t="n">
        <v>24</v>
      </c>
      <c r="C109" s="5" t="n">
        <v>24.330165</v>
      </c>
      <c r="K109" s="18" t="n">
        <v>23.3435</v>
      </c>
      <c r="L109" s="18">
        <f>((C109/B109)-1)*100</f>
        <v/>
      </c>
      <c r="N109" s="18" t="n">
        <v>107</v>
      </c>
      <c r="O109" s="18" t="n">
        <v>24</v>
      </c>
      <c r="P109" s="5" t="n">
        <v>24.6795138</v>
      </c>
      <c r="X109" s="18" t="n">
        <v>31.585</v>
      </c>
      <c r="Y109" s="18">
        <f>((P109/O109)-1)*100</f>
        <v/>
      </c>
      <c r="AA109" s="18" t="n">
        <v>107</v>
      </c>
      <c r="AB109" s="18" t="n">
        <v>24</v>
      </c>
      <c r="AC109" s="5" t="n">
        <v>29.67666</v>
      </c>
      <c r="AK109" s="18">
        <f>((AC109/AB109)-1)*100</f>
        <v/>
      </c>
    </row>
    <row r="110">
      <c r="A110" s="18" t="n">
        <v>108</v>
      </c>
      <c r="B110" s="18" t="n">
        <v>32</v>
      </c>
      <c r="C110" s="5" t="n">
        <v>25.63061</v>
      </c>
      <c r="K110" s="18" t="n">
        <v>23.3435</v>
      </c>
      <c r="L110" s="18">
        <f>((C110/B110)-1)*100</f>
        <v/>
      </c>
      <c r="N110" s="18" t="n">
        <v>108</v>
      </c>
      <c r="O110" s="18" t="n">
        <v>32</v>
      </c>
      <c r="P110" s="5" t="n">
        <v>29.4236024</v>
      </c>
      <c r="X110" s="18" t="n">
        <v>31.585</v>
      </c>
      <c r="Y110" s="18">
        <f>((P110/O110)-1)*100</f>
        <v/>
      </c>
      <c r="AA110" s="18" t="n">
        <v>108</v>
      </c>
      <c r="AB110" s="18" t="n">
        <v>32</v>
      </c>
      <c r="AC110" s="5" t="n">
        <v>30.93894</v>
      </c>
      <c r="AK110" s="18">
        <f>((AC110/AB110)-1)*100</f>
        <v/>
      </c>
    </row>
    <row r="111">
      <c r="A111" s="18" t="n">
        <v>109</v>
      </c>
      <c r="B111" s="18" t="n">
        <v>50</v>
      </c>
      <c r="C111" s="5" t="n">
        <v>57.59</v>
      </c>
      <c r="K111" s="18" t="n">
        <v>22.8952</v>
      </c>
      <c r="L111" s="18">
        <f>((C111/B111)-1)*100</f>
        <v/>
      </c>
      <c r="N111" s="18" t="n">
        <v>109</v>
      </c>
      <c r="O111" s="18" t="n">
        <v>50</v>
      </c>
      <c r="P111" s="5" t="n">
        <v>48.9021536</v>
      </c>
      <c r="X111" s="18" t="n">
        <v>31.585</v>
      </c>
      <c r="Y111" s="18">
        <f>((P111/O111)-1)*100</f>
        <v/>
      </c>
      <c r="AA111" s="18" t="n">
        <v>109</v>
      </c>
      <c r="AB111" s="18" t="n">
        <v>50</v>
      </c>
      <c r="AC111" s="5" t="n">
        <v>51.16776</v>
      </c>
      <c r="AK111" s="18">
        <f>((AC111/AB111)-1)*100</f>
        <v/>
      </c>
    </row>
    <row r="112">
      <c r="A112" s="18" t="n">
        <v>110</v>
      </c>
      <c r="B112" s="18" t="n">
        <v>50</v>
      </c>
      <c r="C112" s="5" t="n">
        <v>37.32953</v>
      </c>
      <c r="K112" s="18" t="n">
        <v>22.8952</v>
      </c>
      <c r="L112" s="18">
        <f>((C112/B112)-1)*100</f>
        <v/>
      </c>
      <c r="N112" s="18" t="n">
        <v>110</v>
      </c>
      <c r="O112" s="18" t="n">
        <v>50</v>
      </c>
      <c r="P112" s="5" t="n">
        <v>32.9042254</v>
      </c>
      <c r="X112" s="18" t="n">
        <v>31.585</v>
      </c>
      <c r="Y112" s="18">
        <f>((P112/O112)-1)*100</f>
        <v/>
      </c>
      <c r="AA112" s="18" t="n">
        <v>110</v>
      </c>
      <c r="AB112" s="18" t="n">
        <v>50</v>
      </c>
      <c r="AC112" s="5" t="n">
        <v>33.29474</v>
      </c>
      <c r="AK112" s="18">
        <f>((AC112/AB112)-1)*100</f>
        <v/>
      </c>
    </row>
    <row r="113">
      <c r="A113" s="18" t="n">
        <v>111</v>
      </c>
      <c r="B113" s="18" t="n">
        <v>32</v>
      </c>
      <c r="C113" s="5" t="n">
        <v>31.05999</v>
      </c>
      <c r="K113" s="18" t="n">
        <v>22.8952</v>
      </c>
      <c r="L113" s="18">
        <f>((C113/B113)-1)*100</f>
        <v/>
      </c>
      <c r="N113" s="18" t="n">
        <v>111</v>
      </c>
      <c r="O113" s="18" t="n">
        <v>32</v>
      </c>
      <c r="P113" s="5" t="n">
        <v>28.0881844</v>
      </c>
      <c r="X113" s="18" t="n">
        <v>31.585</v>
      </c>
      <c r="Y113" s="18">
        <f>((P113/O113)-1)*100</f>
        <v/>
      </c>
      <c r="AA113" s="18" t="n">
        <v>111</v>
      </c>
      <c r="AB113" s="18" t="n">
        <v>32</v>
      </c>
      <c r="AC113" s="5" t="n">
        <v>27.61386</v>
      </c>
      <c r="AK113" s="18">
        <f>((AC113/AB113)-1)*100</f>
        <v/>
      </c>
    </row>
    <row r="114">
      <c r="A114" s="18" t="n">
        <v>112</v>
      </c>
      <c r="B114" s="18" t="n">
        <v>220</v>
      </c>
      <c r="C114" s="5" t="n">
        <v>218.275</v>
      </c>
      <c r="K114" s="18" t="n">
        <v>22.8952</v>
      </c>
      <c r="L114" s="18">
        <f>((C114/B114)-1)*100</f>
        <v/>
      </c>
      <c r="N114" s="18" t="n">
        <v>112</v>
      </c>
      <c r="O114" s="18" t="n">
        <v>220</v>
      </c>
      <c r="P114" s="5" t="n">
        <v>187.312298</v>
      </c>
      <c r="X114" s="18" t="n">
        <v>31.585</v>
      </c>
      <c r="Y114" s="18">
        <f>((P114/O114)-1)*100</f>
        <v/>
      </c>
      <c r="AA114" s="18" t="n">
        <v>112</v>
      </c>
      <c r="AB114" s="18" t="n">
        <v>220</v>
      </c>
      <c r="AC114" s="5" t="n">
        <v>190.5662</v>
      </c>
      <c r="AK114" s="18">
        <f>((AC114/AB114)-1)*100</f>
        <v/>
      </c>
    </row>
    <row r="115">
      <c r="A115" s="18" t="n">
        <v>113</v>
      </c>
      <c r="B115" s="18" t="n">
        <v>72</v>
      </c>
      <c r="C115" s="5" t="n">
        <v>48.0225</v>
      </c>
      <c r="K115" s="18" t="n">
        <v>22.8952</v>
      </c>
      <c r="L115" s="18">
        <f>((C115/B115)-1)*100</f>
        <v/>
      </c>
      <c r="N115" s="18" t="n">
        <v>113</v>
      </c>
      <c r="O115" s="18" t="n">
        <v>72</v>
      </c>
      <c r="P115" s="5" t="n">
        <v>59.161753</v>
      </c>
      <c r="X115" s="18" t="n">
        <v>31.585</v>
      </c>
      <c r="Y115" s="18">
        <f>((P115/O115)-1)*100</f>
        <v/>
      </c>
      <c r="AA115" s="18" t="n">
        <v>113</v>
      </c>
      <c r="AB115" s="18" t="n">
        <v>72</v>
      </c>
      <c r="AC115" s="5" t="n">
        <v>41.67443</v>
      </c>
      <c r="AK115" s="18">
        <f>((AC115/AB115)-1)*100</f>
        <v/>
      </c>
    </row>
    <row r="116">
      <c r="A116" s="18" t="n">
        <v>114</v>
      </c>
      <c r="B116" s="18" t="n">
        <v>38</v>
      </c>
      <c r="C116" s="5" t="n">
        <v>46.114745</v>
      </c>
      <c r="K116" s="18" t="n">
        <v>22.8952</v>
      </c>
      <c r="L116" s="18">
        <f>((C116/B116)-1)*100</f>
        <v/>
      </c>
      <c r="N116" s="18" t="n">
        <v>114</v>
      </c>
      <c r="O116" s="18" t="n">
        <v>38</v>
      </c>
      <c r="P116" s="5" t="n">
        <v>55.1802</v>
      </c>
      <c r="X116" s="18" t="n">
        <v>21.7509</v>
      </c>
      <c r="Y116" s="18">
        <f>((P116/O116)-1)*100</f>
        <v/>
      </c>
      <c r="AA116" s="18" t="n">
        <v>114</v>
      </c>
      <c r="AB116" s="18" t="n">
        <v>38</v>
      </c>
      <c r="AC116" s="5" t="n">
        <v>55.95343</v>
      </c>
      <c r="AK116" s="18">
        <f>((AC116/AB116)-1)*100</f>
        <v/>
      </c>
    </row>
    <row r="117">
      <c r="A117" s="18" t="n">
        <v>115</v>
      </c>
      <c r="B117" s="18" t="n">
        <v>12</v>
      </c>
      <c r="C117" s="5" t="n">
        <v>12</v>
      </c>
      <c r="K117" s="18" t="n">
        <v>22.8952</v>
      </c>
      <c r="L117" s="18">
        <f>((C117/B117)-1)*100</f>
        <v/>
      </c>
      <c r="N117" s="18" t="n">
        <v>115</v>
      </c>
      <c r="O117" s="18" t="n">
        <v>12</v>
      </c>
      <c r="P117" s="5" t="n">
        <v>12.7466536</v>
      </c>
      <c r="X117" s="18" t="n">
        <v>21.7509</v>
      </c>
      <c r="Y117" s="18">
        <f>((P117/O117)-1)*100</f>
        <v/>
      </c>
      <c r="AA117" s="18" t="n">
        <v>115</v>
      </c>
      <c r="AB117" s="18" t="n">
        <v>12</v>
      </c>
      <c r="AC117" s="5" t="n">
        <v>15.69798</v>
      </c>
      <c r="AK117" s="18">
        <f>((AC117/AB117)-1)*100</f>
        <v/>
      </c>
    </row>
    <row r="118">
      <c r="A118" s="18" t="n">
        <v>116</v>
      </c>
      <c r="B118" s="18" t="n">
        <v>86</v>
      </c>
      <c r="C118" s="5" t="n">
        <v>81.975115</v>
      </c>
      <c r="K118" s="18" t="n">
        <v>22.8952</v>
      </c>
      <c r="L118" s="18">
        <f>((C118/B118)-1)*100</f>
        <v/>
      </c>
      <c r="N118" s="18" t="n">
        <v>116</v>
      </c>
      <c r="O118" s="18" t="n">
        <v>86</v>
      </c>
      <c r="P118" s="5" t="n">
        <v>98.39915060000001</v>
      </c>
      <c r="X118" s="18" t="n">
        <v>21.7509</v>
      </c>
      <c r="Y118" s="18">
        <f>((P118/O118)-1)*100</f>
        <v/>
      </c>
      <c r="AA118" s="18" t="n">
        <v>116</v>
      </c>
      <c r="AB118" s="18" t="n">
        <v>86</v>
      </c>
      <c r="AC118" s="5" t="n">
        <v>99.00783</v>
      </c>
      <c r="AK118" s="18">
        <f>((AC118/AB118)-1)*100</f>
        <v/>
      </c>
    </row>
    <row r="119">
      <c r="A119" s="18" t="n">
        <v>117</v>
      </c>
      <c r="B119" s="18" t="n">
        <v>22</v>
      </c>
      <c r="C119" s="5" t="n">
        <v>22.768315</v>
      </c>
      <c r="K119" s="18" t="n">
        <v>22.8189</v>
      </c>
      <c r="L119" s="18">
        <f>((C119/B119)-1)*100</f>
        <v/>
      </c>
      <c r="N119" s="18" t="n">
        <v>117</v>
      </c>
      <c r="O119" s="18" t="n">
        <v>22</v>
      </c>
      <c r="P119" s="5" t="n">
        <v>24.313003</v>
      </c>
      <c r="X119" s="18" t="n">
        <v>21.7509</v>
      </c>
      <c r="Y119" s="18">
        <f>((P119/O119)-1)*100</f>
        <v/>
      </c>
      <c r="AA119" s="18" t="n">
        <v>117</v>
      </c>
      <c r="AB119" s="18" t="n">
        <v>22</v>
      </c>
      <c r="AC119" s="5" t="n">
        <v>24.76045</v>
      </c>
      <c r="AK119" s="18">
        <f>((AC119/AB119)-1)*100</f>
        <v/>
      </c>
    </row>
    <row r="120">
      <c r="A120" s="18" t="n">
        <v>118</v>
      </c>
      <c r="B120" s="18" t="n">
        <v>100</v>
      </c>
      <c r="C120" s="5" t="n">
        <v>74.77187499999999</v>
      </c>
      <c r="K120" s="18" t="n">
        <v>22.8189</v>
      </c>
      <c r="L120" s="18">
        <f>((C120/B120)-1)*100</f>
        <v/>
      </c>
      <c r="N120" s="18" t="n">
        <v>118</v>
      </c>
      <c r="O120" s="18" t="n">
        <v>100</v>
      </c>
      <c r="P120" s="5" t="n">
        <v>102.969118</v>
      </c>
      <c r="X120" s="18" t="n">
        <v>21.7509</v>
      </c>
      <c r="Y120" s="18">
        <f>((P120/O120)-1)*100</f>
        <v/>
      </c>
      <c r="AA120" s="18" t="n">
        <v>118</v>
      </c>
      <c r="AB120" s="18" t="n">
        <v>100</v>
      </c>
      <c r="AC120" s="5" t="n">
        <v>119.1664</v>
      </c>
      <c r="AK120" s="18">
        <f>((AC120/AB120)-1)*100</f>
        <v/>
      </c>
    </row>
    <row r="121">
      <c r="A121" s="18" t="n">
        <v>119</v>
      </c>
      <c r="B121" s="18" t="n">
        <v>35</v>
      </c>
      <c r="C121" s="5" t="n">
        <v>24.404935</v>
      </c>
      <c r="K121" s="18" t="n">
        <v>22.8189</v>
      </c>
      <c r="L121" s="18">
        <f>((C121/B121)-1)*100</f>
        <v/>
      </c>
      <c r="N121" s="18" t="n">
        <v>119</v>
      </c>
      <c r="O121" s="18" t="n">
        <v>35</v>
      </c>
      <c r="P121" s="5" t="n">
        <v>24.5953336</v>
      </c>
      <c r="X121" s="18" t="n">
        <v>21.7509</v>
      </c>
      <c r="Y121" s="18">
        <f>((P121/O121)-1)*100</f>
        <v/>
      </c>
      <c r="AA121" s="18" t="n">
        <v>119</v>
      </c>
      <c r="AB121" s="18" t="n">
        <v>35</v>
      </c>
      <c r="AC121" s="5" t="n">
        <v>26.32386</v>
      </c>
      <c r="AK121" s="18">
        <f>((AC121/AB121)-1)*100</f>
        <v/>
      </c>
    </row>
    <row r="122">
      <c r="A122" s="18" t="n">
        <v>120</v>
      </c>
      <c r="B122" s="18" t="n">
        <v>143</v>
      </c>
      <c r="C122" s="5" t="n">
        <v>134.4716</v>
      </c>
      <c r="K122" s="18" t="n">
        <v>22.8189</v>
      </c>
      <c r="L122" s="18">
        <f>((C122/B122)-1)*100</f>
        <v/>
      </c>
      <c r="N122" s="18" t="n">
        <v>120</v>
      </c>
      <c r="O122" s="18" t="n">
        <v>143</v>
      </c>
      <c r="P122" s="5" t="n">
        <v>154.197696</v>
      </c>
      <c r="X122" s="18" t="n">
        <v>21.7509</v>
      </c>
      <c r="Y122" s="18">
        <f>((P122/O122)-1)*100</f>
        <v/>
      </c>
      <c r="AA122" s="18" t="n">
        <v>120</v>
      </c>
      <c r="AB122" s="18" t="n">
        <v>143</v>
      </c>
      <c r="AC122" s="5" t="n">
        <v>139.5669</v>
      </c>
      <c r="AK122" s="18">
        <f>((AC122/AB122)-1)*100</f>
        <v/>
      </c>
    </row>
    <row r="123">
      <c r="A123" s="18" t="n">
        <v>121</v>
      </c>
      <c r="B123" s="18" t="n">
        <v>60</v>
      </c>
      <c r="C123" s="5" t="n">
        <v>47.100795</v>
      </c>
      <c r="K123" s="18" t="n">
        <v>22.8189</v>
      </c>
      <c r="L123" s="18">
        <f>((C123/B123)-1)*100</f>
        <v/>
      </c>
      <c r="N123" s="18" t="n">
        <v>121</v>
      </c>
      <c r="O123" s="18" t="n">
        <v>60</v>
      </c>
      <c r="P123" s="5" t="n">
        <v>48.8793514</v>
      </c>
      <c r="X123" s="18" t="n">
        <v>21.7509</v>
      </c>
      <c r="Y123" s="18">
        <f>((P123/O123)-1)*100</f>
        <v/>
      </c>
      <c r="AA123" s="18" t="n">
        <v>121</v>
      </c>
      <c r="AB123" s="18" t="n">
        <v>60</v>
      </c>
      <c r="AC123" s="5" t="n">
        <v>48.40501</v>
      </c>
      <c r="AK123" s="18">
        <f>((AC123/AB123)-1)*100</f>
        <v/>
      </c>
    </row>
    <row r="124">
      <c r="A124" s="18" t="n">
        <v>122</v>
      </c>
      <c r="B124" s="18" t="n">
        <v>120</v>
      </c>
      <c r="C124" s="5" t="n">
        <v>120</v>
      </c>
      <c r="K124" s="18" t="n">
        <v>22.1056</v>
      </c>
      <c r="L124" s="18">
        <f>((C124/B124)-1)*100</f>
        <v/>
      </c>
      <c r="N124" s="18" t="n">
        <v>122</v>
      </c>
      <c r="O124" s="18" t="n">
        <v>120</v>
      </c>
      <c r="P124" s="5" t="n">
        <v>159.39325</v>
      </c>
      <c r="X124" s="18" t="n">
        <v>21.7509</v>
      </c>
      <c r="Y124" s="18">
        <f>((P124/O124)-1)*100</f>
        <v/>
      </c>
      <c r="AA124" s="18" t="n">
        <v>122</v>
      </c>
      <c r="AB124" s="18" t="n">
        <v>120</v>
      </c>
      <c r="AC124" s="5" t="n">
        <v>159.7837</v>
      </c>
      <c r="AK124" s="18">
        <f>((AC124/AB124)-1)*100</f>
        <v/>
      </c>
    </row>
    <row r="125">
      <c r="A125" s="18" t="n">
        <v>123</v>
      </c>
      <c r="B125" s="18" t="n">
        <v>92</v>
      </c>
      <c r="C125" s="5" t="n">
        <v>92</v>
      </c>
      <c r="K125" s="18" t="n">
        <v>22.1056</v>
      </c>
      <c r="L125" s="18">
        <f>((C125/B125)-1)*100</f>
        <v/>
      </c>
      <c r="N125" s="18" t="n">
        <v>123</v>
      </c>
      <c r="O125" s="18" t="n">
        <v>92</v>
      </c>
      <c r="P125" s="5" t="n">
        <v>81.1673042</v>
      </c>
      <c r="X125" s="18" t="n">
        <v>19.8639</v>
      </c>
      <c r="Y125" s="18">
        <f>((P125/O125)-1)*100</f>
        <v/>
      </c>
      <c r="AA125" s="18" t="n">
        <v>123</v>
      </c>
      <c r="AB125" s="18" t="n">
        <v>92</v>
      </c>
      <c r="AC125" s="5" t="n">
        <v>73.49514000000001</v>
      </c>
      <c r="AK125" s="18">
        <f>((AC125/AB125)-1)*100</f>
        <v/>
      </c>
    </row>
    <row r="126">
      <c r="A126" s="18" t="n">
        <v>124</v>
      </c>
      <c r="B126" s="18" t="n">
        <v>42</v>
      </c>
      <c r="C126" s="5" t="n">
        <v>42.306705</v>
      </c>
      <c r="K126" s="18" t="n">
        <v>22.1056</v>
      </c>
      <c r="L126" s="18">
        <f>((C126/B126)-1)*100</f>
        <v/>
      </c>
      <c r="N126" s="18" t="n">
        <v>124</v>
      </c>
      <c r="O126" s="18" t="n">
        <v>42</v>
      </c>
      <c r="P126" s="5" t="n">
        <v>45.0010542</v>
      </c>
      <c r="X126" s="18" t="n">
        <v>19.8639</v>
      </c>
      <c r="Y126" s="18">
        <f>((P126/O126)-1)*100</f>
        <v/>
      </c>
      <c r="AA126" s="18" t="n">
        <v>124</v>
      </c>
      <c r="AB126" s="18" t="n">
        <v>42</v>
      </c>
      <c r="AC126" s="5" t="n">
        <v>57.90699000000001</v>
      </c>
      <c r="AK126" s="18">
        <f>((AC126/AB126)-1)*100</f>
        <v/>
      </c>
    </row>
    <row r="127">
      <c r="A127" s="18" t="n">
        <v>125</v>
      </c>
      <c r="B127" s="18" t="n">
        <v>132</v>
      </c>
      <c r="C127" s="5" t="n">
        <v>180.875</v>
      </c>
      <c r="K127" s="18" t="n">
        <v>22.1056</v>
      </c>
      <c r="L127" s="18">
        <f>((C127/B127)-1)*100</f>
        <v/>
      </c>
      <c r="N127" s="18" t="n">
        <v>125</v>
      </c>
      <c r="O127" s="18" t="n">
        <v>132</v>
      </c>
      <c r="P127" s="5" t="n">
        <v>165.097708</v>
      </c>
      <c r="X127" s="18" t="n">
        <v>19.8639</v>
      </c>
      <c r="Y127" s="18">
        <f>((P127/O127)-1)*100</f>
        <v/>
      </c>
      <c r="AA127" s="18" t="n">
        <v>125</v>
      </c>
      <c r="AB127" s="18" t="n">
        <v>132</v>
      </c>
      <c r="AC127" s="5" t="n">
        <v>178.0372</v>
      </c>
      <c r="AK127" s="18">
        <f>((AC127/AB127)-1)*100</f>
        <v/>
      </c>
    </row>
    <row r="128">
      <c r="A128" s="18" t="n">
        <v>126</v>
      </c>
      <c r="B128" s="18" t="n">
        <v>62</v>
      </c>
      <c r="C128" s="5" t="n">
        <v>60.21037</v>
      </c>
      <c r="K128" s="18" t="n">
        <v>22.1056</v>
      </c>
      <c r="L128" s="18">
        <f>((C128/B128)-1)*100</f>
        <v/>
      </c>
      <c r="N128" s="18" t="n">
        <v>126</v>
      </c>
      <c r="O128" s="18" t="n">
        <v>62</v>
      </c>
      <c r="P128" s="5" t="n">
        <v>58.852756</v>
      </c>
      <c r="X128" s="18" t="n">
        <v>19.8639</v>
      </c>
      <c r="Y128" s="18">
        <f>((P128/O128)-1)*100</f>
        <v/>
      </c>
      <c r="AA128" s="18" t="n">
        <v>126</v>
      </c>
      <c r="AB128" s="18" t="n">
        <v>62</v>
      </c>
      <c r="AC128" s="5" t="n">
        <v>47.54501</v>
      </c>
      <c r="AK128" s="18">
        <f>((AC128/AB128)-1)*100</f>
        <v/>
      </c>
    </row>
    <row r="129">
      <c r="A129" s="18" t="n">
        <v>127</v>
      </c>
      <c r="B129" s="18" t="n">
        <v>173</v>
      </c>
      <c r="C129" s="5" t="n">
        <v>211.2375</v>
      </c>
      <c r="K129" s="18" t="n">
        <v>22.1056</v>
      </c>
      <c r="L129" s="18">
        <f>((C129/B129)-1)*100</f>
        <v/>
      </c>
      <c r="N129" s="18" t="n">
        <v>127</v>
      </c>
      <c r="O129" s="18" t="n">
        <v>173</v>
      </c>
      <c r="P129" s="5" t="n">
        <v>171.55075</v>
      </c>
      <c r="X129" s="18" t="n">
        <v>19.8639</v>
      </c>
      <c r="Y129" s="18">
        <f>((P129/O129)-1)*100</f>
        <v/>
      </c>
      <c r="AA129" s="18" t="n">
        <v>127</v>
      </c>
      <c r="AB129" s="18" t="n">
        <v>173</v>
      </c>
      <c r="AC129" s="5" t="n">
        <v>166.8037</v>
      </c>
      <c r="AK129" s="18">
        <f>((AC129/AB129)-1)*100</f>
        <v/>
      </c>
    </row>
    <row r="130">
      <c r="A130" s="18" t="n">
        <v>128</v>
      </c>
      <c r="B130" s="18" t="n">
        <v>141</v>
      </c>
      <c r="C130" s="5" t="n">
        <v>157.3875</v>
      </c>
      <c r="K130" s="18" t="n">
        <v>22.1056</v>
      </c>
      <c r="L130" s="18">
        <f>((C130/B130)-1)*100</f>
        <v/>
      </c>
      <c r="N130" s="18" t="n">
        <v>128</v>
      </c>
      <c r="O130" s="18" t="n">
        <v>141</v>
      </c>
      <c r="P130" s="5" t="n">
        <v>156.370482</v>
      </c>
      <c r="X130" s="18" t="n">
        <v>19.8639</v>
      </c>
      <c r="Y130" s="18">
        <f>((P130/O130)-1)*100</f>
        <v/>
      </c>
      <c r="AA130" s="18" t="n">
        <v>128</v>
      </c>
      <c r="AB130" s="18" t="n">
        <v>141</v>
      </c>
      <c r="AC130" s="5" t="n">
        <v>154.728</v>
      </c>
      <c r="AK130" s="18">
        <f>((AC130/AB130)-1)*100</f>
        <v/>
      </c>
    </row>
    <row r="131">
      <c r="A131" s="18" t="n">
        <v>129</v>
      </c>
      <c r="B131" s="18" t="n">
        <v>11</v>
      </c>
      <c r="C131" s="5" t="n">
        <v>12.725</v>
      </c>
      <c r="K131" s="18" t="n">
        <v>22.1056</v>
      </c>
      <c r="L131" s="18">
        <f>((C131/B131)-1)*100</f>
        <v/>
      </c>
      <c r="N131" s="18" t="n">
        <v>129</v>
      </c>
      <c r="O131" s="18" t="n">
        <v>11</v>
      </c>
      <c r="P131" s="5" t="n">
        <v>14.1765452</v>
      </c>
      <c r="X131" s="18" t="n">
        <v>19.8639</v>
      </c>
      <c r="Y131" s="18">
        <f>((P131/O131)-1)*100</f>
        <v/>
      </c>
      <c r="AA131" s="18" t="n">
        <v>129</v>
      </c>
      <c r="AB131" s="18" t="n">
        <v>11</v>
      </c>
      <c r="AC131" s="5" t="n">
        <v>16.12611</v>
      </c>
      <c r="AK131" s="18">
        <f>((AC131/AB131)-1)*100</f>
        <v/>
      </c>
    </row>
    <row r="132">
      <c r="A132" s="18" t="n">
        <v>130</v>
      </c>
      <c r="B132" s="18" t="n">
        <v>36</v>
      </c>
      <c r="C132" s="5" t="n">
        <v>44.625</v>
      </c>
      <c r="K132" s="18" t="n">
        <v>20.1315</v>
      </c>
      <c r="L132" s="18">
        <f>((C132/B132)-1)*100</f>
        <v/>
      </c>
      <c r="N132" s="18" t="n">
        <v>130</v>
      </c>
      <c r="O132" s="18" t="n">
        <v>36</v>
      </c>
      <c r="P132" s="5" t="n">
        <v>38.76675</v>
      </c>
      <c r="X132" s="18" t="n">
        <v>17.8363</v>
      </c>
      <c r="Y132" s="18">
        <f>((P132/O132)-1)*100</f>
        <v/>
      </c>
      <c r="AA132" s="18" t="n">
        <v>130</v>
      </c>
      <c r="AB132" s="18" t="n">
        <v>36</v>
      </c>
      <c r="AC132" s="5" t="n">
        <v>33.03979</v>
      </c>
      <c r="AK132" s="18">
        <f>((AC132/AB132)-1)*100</f>
        <v/>
      </c>
    </row>
    <row r="133">
      <c r="A133" s="18" t="n">
        <v>131</v>
      </c>
      <c r="B133" s="18" t="n">
        <v>60</v>
      </c>
      <c r="C133" s="6" t="n">
        <v>68.14000000000001</v>
      </c>
      <c r="K133" s="18" t="n">
        <v>20.1315</v>
      </c>
      <c r="L133" s="18">
        <f>((C133/B133)-1)*100</f>
        <v/>
      </c>
      <c r="N133" s="18" t="n">
        <v>131</v>
      </c>
      <c r="O133" s="18" t="n">
        <v>60</v>
      </c>
      <c r="P133" s="6" t="n">
        <v>80.87921299999999</v>
      </c>
      <c r="X133" s="18" t="n">
        <v>17.8363</v>
      </c>
      <c r="Y133" s="18">
        <f>((P133/O133)-1)*100</f>
        <v/>
      </c>
      <c r="AA133" s="18" t="n">
        <v>131</v>
      </c>
      <c r="AB133" s="18" t="n">
        <v>60</v>
      </c>
      <c r="AC133" s="6" t="n">
        <v>59.27906</v>
      </c>
      <c r="AK133" s="18">
        <f>((AC133/AB133)-1)*100</f>
        <v/>
      </c>
    </row>
    <row r="134">
      <c r="A134" s="18" t="n">
        <v>132</v>
      </c>
      <c r="B134" s="18" t="n">
        <v>6</v>
      </c>
      <c r="C134" s="6" t="n">
        <v>8.774464</v>
      </c>
      <c r="K134" s="18" t="n">
        <v>20.1315</v>
      </c>
      <c r="L134" s="18">
        <f>((C134/B134)-1)*100</f>
        <v/>
      </c>
      <c r="N134" s="18" t="n">
        <v>132</v>
      </c>
      <c r="O134" s="18" t="n">
        <v>6</v>
      </c>
      <c r="P134" s="6" t="n">
        <v>8.672121880000001</v>
      </c>
      <c r="X134" s="18" t="n">
        <v>16.1798</v>
      </c>
      <c r="Y134" s="18">
        <f>((P134/O134)-1)*100</f>
        <v/>
      </c>
      <c r="AA134" s="18" t="n">
        <v>132</v>
      </c>
      <c r="AB134" s="18" t="n">
        <v>6</v>
      </c>
      <c r="AC134" s="6" t="n">
        <v>8.831840000000001</v>
      </c>
      <c r="AK134" s="18">
        <f>((AC134/AB134)-1)*100</f>
        <v/>
      </c>
    </row>
    <row r="135">
      <c r="A135" s="18" t="n">
        <v>133</v>
      </c>
      <c r="B135" s="18" t="n">
        <v>24</v>
      </c>
      <c r="C135" s="6" t="n">
        <v>21.63786</v>
      </c>
      <c r="K135" s="18" t="n">
        <v>20.1315</v>
      </c>
      <c r="L135" s="18">
        <f>((C135/B135)-1)*100</f>
        <v/>
      </c>
      <c r="N135" s="18" t="n">
        <v>133</v>
      </c>
      <c r="O135" s="18" t="n">
        <v>24</v>
      </c>
      <c r="P135" s="6" t="n">
        <v>24.8678636</v>
      </c>
      <c r="X135" s="18" t="n">
        <v>16.1798</v>
      </c>
      <c r="Y135" s="18">
        <f>((P135/O135)-1)*100</f>
        <v/>
      </c>
      <c r="AA135" s="18" t="n">
        <v>133</v>
      </c>
      <c r="AB135" s="18" t="n">
        <v>24</v>
      </c>
      <c r="AC135" s="6" t="n">
        <v>21.26617</v>
      </c>
      <c r="AK135" s="18">
        <f>((AC135/AB135)-1)*100</f>
        <v/>
      </c>
    </row>
    <row r="136">
      <c r="A136" s="18" t="n">
        <v>134</v>
      </c>
      <c r="B136" s="18" t="n">
        <v>52</v>
      </c>
      <c r="C136" s="6" t="n">
        <v>52.45958</v>
      </c>
      <c r="K136" s="18" t="n">
        <v>20.1315</v>
      </c>
      <c r="L136" s="18">
        <f>((C136/B136)-1)*100</f>
        <v/>
      </c>
      <c r="N136" s="18" t="n">
        <v>134</v>
      </c>
      <c r="O136" s="18" t="n">
        <v>52</v>
      </c>
      <c r="P136" s="6" t="n">
        <v>53.6203142</v>
      </c>
      <c r="X136" s="18" t="n">
        <v>16.1798</v>
      </c>
      <c r="Y136" s="18">
        <f>((P136/O136)-1)*100</f>
        <v/>
      </c>
      <c r="AA136" s="18" t="n">
        <v>134</v>
      </c>
      <c r="AB136" s="18" t="n">
        <v>52</v>
      </c>
      <c r="AC136" s="6" t="n">
        <v>51.8867</v>
      </c>
      <c r="AK136" s="18">
        <f>((AC136/AB136)-1)*100</f>
        <v/>
      </c>
    </row>
    <row r="137">
      <c r="A137" s="18" t="n">
        <v>135</v>
      </c>
      <c r="B137" s="18" t="n">
        <v>70</v>
      </c>
      <c r="C137" s="6" t="n">
        <v>62.57874</v>
      </c>
      <c r="K137" s="18" t="n">
        <v>20.1315</v>
      </c>
      <c r="L137" s="18">
        <f>((C137/B137)-1)*100</f>
        <v/>
      </c>
      <c r="N137" s="18" t="n">
        <v>135</v>
      </c>
      <c r="O137" s="18" t="n">
        <v>70</v>
      </c>
      <c r="P137" s="6" t="n">
        <v>67.77563840000001</v>
      </c>
      <c r="X137" s="18" t="n">
        <v>16.1798</v>
      </c>
      <c r="Y137" s="18">
        <f>((P137/O137)-1)*100</f>
        <v/>
      </c>
      <c r="AA137" s="18" t="n">
        <v>135</v>
      </c>
      <c r="AB137" s="18" t="n">
        <v>70</v>
      </c>
      <c r="AC137" s="6" t="n">
        <v>64.13391999999999</v>
      </c>
      <c r="AK137" s="18">
        <f>((AC137/AB137)-1)*100</f>
        <v/>
      </c>
    </row>
    <row r="138">
      <c r="A138" s="18" t="n">
        <v>136</v>
      </c>
      <c r="B138" s="18" t="n">
        <v>16</v>
      </c>
      <c r="C138" s="6" t="n">
        <v>16.6853</v>
      </c>
      <c r="K138" s="18" t="n">
        <v>20.1315</v>
      </c>
      <c r="L138" s="18">
        <f>((C138/B138)-1)*100</f>
        <v/>
      </c>
      <c r="N138" s="18" t="n">
        <v>136</v>
      </c>
      <c r="O138" s="18" t="n">
        <v>16</v>
      </c>
      <c r="P138" s="6" t="n">
        <v>23.1581356</v>
      </c>
      <c r="X138" s="18" t="n">
        <v>16.1798</v>
      </c>
      <c r="Y138" s="18">
        <f>((P138/O138)-1)*100</f>
        <v/>
      </c>
      <c r="AA138" s="18" t="n">
        <v>136</v>
      </c>
      <c r="AB138" s="18" t="n">
        <v>16</v>
      </c>
      <c r="AC138" s="6" t="n">
        <v>23.49606</v>
      </c>
      <c r="AK138" s="18">
        <f>((AC138/AB138)-1)*100</f>
        <v/>
      </c>
    </row>
    <row r="139">
      <c r="A139" s="18" t="n">
        <v>137</v>
      </c>
      <c r="B139" s="18" t="n">
        <v>66</v>
      </c>
      <c r="C139" s="6" t="n">
        <v>80.32442</v>
      </c>
      <c r="K139" s="18" t="n">
        <v>20.1315</v>
      </c>
      <c r="L139" s="18">
        <f>((C139/B139)-1)*100</f>
        <v/>
      </c>
      <c r="N139" s="18" t="n">
        <v>137</v>
      </c>
      <c r="O139" s="18" t="n">
        <v>66</v>
      </c>
      <c r="P139" s="6" t="n">
        <v>80.7394522</v>
      </c>
      <c r="X139" s="18" t="n">
        <v>16.1798</v>
      </c>
      <c r="Y139" s="18">
        <f>((P139/O139)-1)*100</f>
        <v/>
      </c>
      <c r="AA139" s="18" t="n">
        <v>137</v>
      </c>
      <c r="AB139" s="18" t="n">
        <v>66</v>
      </c>
      <c r="AC139" s="6" t="n">
        <v>75.5711</v>
      </c>
      <c r="AK139" s="18">
        <f>((AC139/AB139)-1)*100</f>
        <v/>
      </c>
    </row>
    <row r="140">
      <c r="A140" s="18" t="n">
        <v>138</v>
      </c>
      <c r="B140" s="18" t="n">
        <v>40</v>
      </c>
      <c r="C140" s="6" t="n">
        <v>37.09005999999999</v>
      </c>
      <c r="K140" s="18" t="n">
        <v>19.5663</v>
      </c>
      <c r="L140" s="18">
        <f>((C140/B140)-1)*100</f>
        <v/>
      </c>
      <c r="N140" s="18" t="n">
        <v>138</v>
      </c>
      <c r="O140" s="18" t="n">
        <v>40</v>
      </c>
      <c r="P140" s="6" t="n">
        <v>32.0441972</v>
      </c>
      <c r="X140" s="18" t="n">
        <v>16.1798</v>
      </c>
      <c r="Y140" s="18">
        <f>((P140/O140)-1)*100</f>
        <v/>
      </c>
      <c r="AA140" s="18" t="n">
        <v>138</v>
      </c>
      <c r="AB140" s="18" t="n">
        <v>40</v>
      </c>
      <c r="AC140" s="6" t="n">
        <v>35.77193</v>
      </c>
      <c r="AK140" s="18">
        <f>((AC140/AB140)-1)*100</f>
        <v/>
      </c>
    </row>
    <row r="141">
      <c r="A141" s="18" t="n">
        <v>139</v>
      </c>
      <c r="B141" s="18" t="n">
        <v>44</v>
      </c>
      <c r="C141" s="6" t="n">
        <v>44</v>
      </c>
      <c r="K141" s="18" t="n">
        <v>19.5663</v>
      </c>
      <c r="L141" s="18">
        <f>((C141/B141)-1)*100</f>
        <v/>
      </c>
      <c r="N141" s="18" t="n">
        <v>139</v>
      </c>
      <c r="O141" s="18" t="n">
        <v>44</v>
      </c>
      <c r="P141" s="6" t="n">
        <v>39.2147346</v>
      </c>
      <c r="X141" s="18" t="n">
        <v>16.1798</v>
      </c>
      <c r="Y141" s="18">
        <f>((P141/O141)-1)*100</f>
        <v/>
      </c>
      <c r="AA141" s="18" t="n">
        <v>139</v>
      </c>
      <c r="AB141" s="18" t="n">
        <v>44</v>
      </c>
      <c r="AC141" s="6" t="n">
        <v>34.48324</v>
      </c>
      <c r="AK141" s="18">
        <f>((AC141/AB141)-1)*100</f>
        <v/>
      </c>
    </row>
    <row r="142">
      <c r="A142" s="18" t="n">
        <v>140</v>
      </c>
      <c r="B142" s="18" t="n">
        <v>18</v>
      </c>
      <c r="C142" s="6" t="n">
        <v>18.03575</v>
      </c>
      <c r="K142" s="18" t="n">
        <v>19.5663</v>
      </c>
      <c r="L142" s="18">
        <f>((C142/B142)-1)*100</f>
        <v/>
      </c>
      <c r="N142" s="18" t="n">
        <v>140</v>
      </c>
      <c r="O142" s="18" t="n">
        <v>18</v>
      </c>
      <c r="P142" s="6" t="n">
        <v>15.7452832</v>
      </c>
      <c r="X142" s="18" t="n">
        <v>16.1798</v>
      </c>
      <c r="Y142" s="18">
        <f>((P142/O142)-1)*100</f>
        <v/>
      </c>
      <c r="AA142" s="18" t="n">
        <v>140</v>
      </c>
      <c r="AB142" s="18" t="n">
        <v>18</v>
      </c>
      <c r="AC142" s="6" t="n">
        <v>25.43336</v>
      </c>
      <c r="AK142" s="18">
        <f>((AC142/AB142)-1)*100</f>
        <v/>
      </c>
    </row>
    <row r="143">
      <c r="A143" s="18" t="n">
        <v>141</v>
      </c>
      <c r="B143" s="18" t="n">
        <v>37</v>
      </c>
      <c r="C143" s="6" t="n">
        <v>25.26322</v>
      </c>
      <c r="K143" s="18" t="n">
        <v>19.5663</v>
      </c>
      <c r="L143" s="18">
        <f>((C143/B143)-1)*100</f>
        <v/>
      </c>
      <c r="N143" s="18" t="n">
        <v>141</v>
      </c>
      <c r="O143" s="18" t="n">
        <v>37</v>
      </c>
      <c r="P143" s="6" t="n">
        <v>26.0653824</v>
      </c>
      <c r="X143" s="18" t="n">
        <v>16.1798</v>
      </c>
      <c r="Y143" s="18">
        <f>((P143/O143)-1)*100</f>
        <v/>
      </c>
      <c r="AA143" s="18" t="n">
        <v>141</v>
      </c>
      <c r="AB143" s="18" t="n">
        <v>37</v>
      </c>
      <c r="AC143" s="6" t="n">
        <v>23.70045</v>
      </c>
      <c r="AK143" s="18">
        <f>((AC143/AB143)-1)*100</f>
        <v/>
      </c>
    </row>
    <row r="144">
      <c r="A144" s="18" t="n">
        <v>142</v>
      </c>
      <c r="B144" s="18" t="n">
        <v>66</v>
      </c>
      <c r="C144" s="6" t="n">
        <v>71.16274</v>
      </c>
      <c r="K144" s="18" t="n">
        <v>17.5196</v>
      </c>
      <c r="L144" s="18">
        <f>((C144/B144)-1)*100</f>
        <v/>
      </c>
      <c r="N144" s="18" t="n">
        <v>142</v>
      </c>
      <c r="O144" s="18" t="n">
        <v>66</v>
      </c>
      <c r="P144" s="6" t="n">
        <v>74.6453296</v>
      </c>
      <c r="X144" s="18" t="n">
        <v>16.1798</v>
      </c>
      <c r="Y144" s="18">
        <f>((P144/O144)-1)*100</f>
        <v/>
      </c>
      <c r="AA144" s="18" t="n">
        <v>142</v>
      </c>
      <c r="AB144" s="18" t="n">
        <v>66</v>
      </c>
      <c r="AC144" s="6" t="n">
        <v>79.43473999999999</v>
      </c>
      <c r="AK144" s="18">
        <f>((AC144/AB144)-1)*100</f>
        <v/>
      </c>
    </row>
    <row r="145">
      <c r="A145" s="18" t="n">
        <v>143</v>
      </c>
      <c r="B145" s="18" t="n">
        <v>24</v>
      </c>
      <c r="C145" s="6" t="n">
        <v>35.24442000000001</v>
      </c>
      <c r="K145" s="18" t="n">
        <v>17.5196</v>
      </c>
      <c r="L145" s="18">
        <f>((C145/B145)-1)*100</f>
        <v/>
      </c>
      <c r="N145" s="18" t="n">
        <v>143</v>
      </c>
      <c r="O145" s="18" t="n">
        <v>24</v>
      </c>
      <c r="P145" s="6" t="n">
        <v>34.78800620000001</v>
      </c>
      <c r="X145" s="18" t="n">
        <v>16.1798</v>
      </c>
      <c r="Y145" s="18">
        <f>((P145/O145)-1)*100</f>
        <v/>
      </c>
      <c r="AA145" s="18" t="n">
        <v>143</v>
      </c>
      <c r="AB145" s="18" t="n">
        <v>24</v>
      </c>
      <c r="AC145" s="6" t="n">
        <v>35.25619</v>
      </c>
      <c r="AK145" s="18">
        <f>((AC145/AB145)-1)*100</f>
        <v/>
      </c>
    </row>
    <row r="146">
      <c r="A146" s="18" t="n">
        <v>144</v>
      </c>
      <c r="B146" s="18" t="n">
        <v>36</v>
      </c>
      <c r="C146" s="6" t="n">
        <v>51.23874</v>
      </c>
      <c r="K146" s="18" t="n">
        <v>17.5196</v>
      </c>
      <c r="L146" s="18">
        <f>((C146/B146)-1)*100</f>
        <v/>
      </c>
      <c r="N146" s="18" t="n">
        <v>144</v>
      </c>
      <c r="O146" s="18" t="n">
        <v>36</v>
      </c>
      <c r="P146" s="6" t="n">
        <v>50.2175114</v>
      </c>
      <c r="X146" s="18" t="n">
        <v>16.1798</v>
      </c>
      <c r="Y146" s="18">
        <f>((P146/O146)-1)*100</f>
        <v/>
      </c>
      <c r="AA146" s="18" t="n">
        <v>144</v>
      </c>
      <c r="AB146" s="18" t="n">
        <v>36</v>
      </c>
      <c r="AC146" s="6" t="n">
        <v>52.95045</v>
      </c>
      <c r="AK146" s="18">
        <f>((AC146/AB146)-1)*100</f>
        <v/>
      </c>
    </row>
    <row r="147">
      <c r="A147" s="18" t="n">
        <v>145</v>
      </c>
      <c r="B147" s="18" t="n">
        <v>16</v>
      </c>
      <c r="C147" s="6" t="n">
        <v>23.52543</v>
      </c>
      <c r="K147" s="18" t="n">
        <v>17.5196</v>
      </c>
      <c r="L147" s="18">
        <f>((C147/B147)-1)*100</f>
        <v/>
      </c>
      <c r="N147" s="18" t="n">
        <v>145</v>
      </c>
      <c r="O147" s="18" t="n">
        <v>16</v>
      </c>
      <c r="P147" s="6" t="n">
        <v>23.2419286</v>
      </c>
      <c r="X147" s="18" t="n">
        <v>16.1798</v>
      </c>
      <c r="Y147" s="18">
        <f>((P147/O147)-1)*100</f>
        <v/>
      </c>
      <c r="AA147" s="18" t="n">
        <v>145</v>
      </c>
      <c r="AB147" s="18" t="n">
        <v>16</v>
      </c>
      <c r="AC147" s="6" t="n">
        <v>23.48264</v>
      </c>
      <c r="AK147" s="18">
        <f>((AC147/AB147)-1)*100</f>
        <v/>
      </c>
    </row>
    <row r="148">
      <c r="A148" s="18" t="n">
        <v>146</v>
      </c>
      <c r="B148" s="18" t="n">
        <v>30</v>
      </c>
      <c r="C148" s="6" t="n">
        <v>21.12168</v>
      </c>
      <c r="K148" s="18" t="n">
        <v>17.5196</v>
      </c>
      <c r="L148" s="18">
        <f>((C148/B148)-1)*100</f>
        <v/>
      </c>
      <c r="N148" s="18" t="n">
        <v>146</v>
      </c>
      <c r="O148" s="18" t="n">
        <v>30</v>
      </c>
      <c r="P148" s="6" t="n">
        <v>25.6708004</v>
      </c>
      <c r="X148" s="18" t="n">
        <v>16.1798</v>
      </c>
      <c r="Y148" s="18">
        <f>((P148/O148)-1)*100</f>
        <v/>
      </c>
      <c r="AA148" s="18" t="n">
        <v>146</v>
      </c>
      <c r="AB148" s="18" t="n">
        <v>30</v>
      </c>
      <c r="AC148" s="6" t="n">
        <v>24.89336</v>
      </c>
      <c r="AK148" s="18">
        <f>((AC148/AB148)-1)*100</f>
        <v/>
      </c>
    </row>
    <row r="149">
      <c r="A149" s="18" t="n">
        <v>147</v>
      </c>
      <c r="B149" s="18" t="n">
        <v>8</v>
      </c>
      <c r="C149" s="6" t="n">
        <v>11.73274</v>
      </c>
      <c r="K149" s="18" t="n">
        <v>17.5196</v>
      </c>
      <c r="L149" s="18">
        <f>((C149/B149)-1)*100</f>
        <v/>
      </c>
      <c r="N149" s="18" t="n">
        <v>147</v>
      </c>
      <c r="O149" s="18" t="n">
        <v>8</v>
      </c>
      <c r="P149" s="6" t="n">
        <v>11.617328</v>
      </c>
      <c r="X149" s="18" t="n">
        <v>16.1798</v>
      </c>
      <c r="Y149" s="18">
        <f>((P149/O149)-1)*100</f>
        <v/>
      </c>
      <c r="AA149" s="18" t="n">
        <v>147</v>
      </c>
      <c r="AB149" s="18" t="n">
        <v>8</v>
      </c>
      <c r="AC149" s="6" t="n">
        <v>11.68665</v>
      </c>
      <c r="AK149" s="18">
        <f>((AC149/AB149)-1)*100</f>
        <v/>
      </c>
    </row>
    <row r="150">
      <c r="A150" s="18" t="n">
        <v>148</v>
      </c>
      <c r="B150" s="18" t="n">
        <v>16</v>
      </c>
      <c r="C150" s="6" t="n">
        <v>23.46856</v>
      </c>
      <c r="K150" s="18" t="n">
        <v>17.5196</v>
      </c>
      <c r="L150" s="18">
        <f>((C150/B150)-1)*100</f>
        <v/>
      </c>
      <c r="N150" s="18" t="n">
        <v>148</v>
      </c>
      <c r="O150" s="18" t="n">
        <v>16</v>
      </c>
      <c r="P150" s="6" t="n">
        <v>23.1773184</v>
      </c>
      <c r="X150" s="18" t="n">
        <v>16.1798</v>
      </c>
      <c r="Y150" s="18">
        <f>((P150/O150)-1)*100</f>
        <v/>
      </c>
      <c r="AA150" s="18" t="n">
        <v>148</v>
      </c>
      <c r="AB150" s="18" t="n">
        <v>16</v>
      </c>
      <c r="AC150" s="6" t="n">
        <v>23.51278</v>
      </c>
      <c r="AK150" s="18">
        <f>((AC150/AB150)-1)*100</f>
        <v/>
      </c>
    </row>
    <row r="151">
      <c r="A151" s="18" t="n">
        <v>149</v>
      </c>
      <c r="B151" s="18" t="n">
        <v>31</v>
      </c>
      <c r="C151" s="6" t="n">
        <v>28.14814</v>
      </c>
      <c r="K151" s="18" t="n">
        <v>17.5196</v>
      </c>
      <c r="L151" s="18">
        <f>((C151/B151)-1)*100</f>
        <v/>
      </c>
      <c r="N151" s="18" t="n">
        <v>149</v>
      </c>
      <c r="O151" s="18" t="n">
        <v>31</v>
      </c>
      <c r="P151" s="6" t="n">
        <v>25.4639704</v>
      </c>
      <c r="X151" s="18" t="n">
        <v>16.1798</v>
      </c>
      <c r="Y151" s="18">
        <f>((P151/O151)-1)*100</f>
        <v/>
      </c>
      <c r="AA151" s="18" t="n">
        <v>149</v>
      </c>
      <c r="AB151" s="18" t="n">
        <v>31</v>
      </c>
      <c r="AC151" s="6" t="n">
        <v>21.82787</v>
      </c>
      <c r="AK151" s="18">
        <f>((AC151/AB151)-1)*100</f>
        <v/>
      </c>
    </row>
    <row r="152">
      <c r="A152" s="18" t="n">
        <v>150</v>
      </c>
      <c r="B152" s="18" t="n">
        <v>50</v>
      </c>
      <c r="C152" s="6" t="n">
        <v>73.57674</v>
      </c>
      <c r="K152" s="18" t="n">
        <v>17.5196</v>
      </c>
      <c r="L152" s="18">
        <f>((C152/B152)-1)*100</f>
        <v/>
      </c>
      <c r="N152" s="18" t="n">
        <v>150</v>
      </c>
      <c r="O152" s="18" t="n">
        <v>50</v>
      </c>
      <c r="P152" s="6" t="n">
        <v>67.40807479999999</v>
      </c>
      <c r="X152" s="18" t="n">
        <v>16.1798</v>
      </c>
      <c r="Y152" s="18">
        <f>((P152/O152)-1)*100</f>
        <v/>
      </c>
      <c r="AA152" s="18" t="n">
        <v>150</v>
      </c>
      <c r="AB152" s="18" t="n">
        <v>50</v>
      </c>
      <c r="AC152" s="6" t="n">
        <v>59.72906</v>
      </c>
      <c r="AK152" s="18">
        <f>((AC152/AB152)-1)*100</f>
        <v/>
      </c>
    </row>
    <row r="153">
      <c r="A153" s="18" t="n">
        <v>151</v>
      </c>
      <c r="B153" s="18" t="n">
        <v>189</v>
      </c>
      <c r="C153" s="6" t="n">
        <v>155.12</v>
      </c>
      <c r="K153" s="18" t="n">
        <v>17.5196</v>
      </c>
      <c r="L153" s="18">
        <f>((C153/B153)-1)*100</f>
        <v/>
      </c>
      <c r="N153" s="18" t="n">
        <v>151</v>
      </c>
      <c r="O153" s="18" t="n">
        <v>189</v>
      </c>
      <c r="P153" s="6" t="n">
        <v>156.38924</v>
      </c>
      <c r="X153" s="18" t="n">
        <v>16.1798</v>
      </c>
      <c r="Y153" s="18">
        <f>((P153/O153)-1)*100</f>
        <v/>
      </c>
      <c r="AA153" s="18" t="n">
        <v>151</v>
      </c>
      <c r="AB153" s="18" t="n">
        <v>189</v>
      </c>
      <c r="AC153" s="6" t="n">
        <v>148.872</v>
      </c>
      <c r="AK153" s="18">
        <f>((AC153/AB153)-1)*100</f>
        <v/>
      </c>
    </row>
    <row r="154">
      <c r="A154" s="18" t="n">
        <v>152</v>
      </c>
      <c r="B154" s="18" t="n">
        <v>38</v>
      </c>
      <c r="C154" s="6" t="n">
        <v>32.58558000000001</v>
      </c>
      <c r="K154" s="18" t="n">
        <v>17.5196</v>
      </c>
      <c r="L154" s="18">
        <f>((C154/B154)-1)*100</f>
        <v/>
      </c>
      <c r="N154" s="18" t="n">
        <v>152</v>
      </c>
      <c r="O154" s="18" t="n">
        <v>38</v>
      </c>
      <c r="P154" s="6" t="n">
        <v>38.3751186</v>
      </c>
      <c r="X154" s="18" t="n">
        <v>16.1798</v>
      </c>
      <c r="Y154" s="18">
        <f>((P154/O154)-1)*100</f>
        <v/>
      </c>
      <c r="AA154" s="18" t="n">
        <v>152</v>
      </c>
      <c r="AB154" s="18" t="n">
        <v>38</v>
      </c>
      <c r="AC154" s="6" t="n">
        <v>36.03617</v>
      </c>
      <c r="AK154" s="18">
        <f>((AC154/AB154)-1)*100</f>
        <v/>
      </c>
    </row>
    <row r="155">
      <c r="A155" s="18" t="n">
        <v>153</v>
      </c>
      <c r="B155" s="18" t="n">
        <v>35</v>
      </c>
      <c r="C155" s="6" t="n">
        <v>51.48526</v>
      </c>
      <c r="K155" s="18" t="n">
        <v>17.5196</v>
      </c>
      <c r="L155" s="18">
        <f>((C155/B155)-1)*100</f>
        <v/>
      </c>
      <c r="N155" s="18" t="n">
        <v>153</v>
      </c>
      <c r="O155" s="18" t="n">
        <v>35</v>
      </c>
      <c r="P155" s="6" t="n">
        <v>50.8476278</v>
      </c>
      <c r="X155" s="18" t="n">
        <v>16.1798</v>
      </c>
      <c r="Y155" s="18">
        <f>((P155/O155)-1)*100</f>
        <v/>
      </c>
      <c r="AA155" s="18" t="n">
        <v>153</v>
      </c>
      <c r="AB155" s="18" t="n">
        <v>35</v>
      </c>
      <c r="AC155" s="6" t="n">
        <v>51.49252</v>
      </c>
      <c r="AK155" s="18">
        <f>((AC155/AB155)-1)*100</f>
        <v/>
      </c>
    </row>
    <row r="156">
      <c r="A156" s="18" t="n">
        <v>154</v>
      </c>
      <c r="B156" s="18" t="n">
        <v>46</v>
      </c>
      <c r="C156" s="6" t="n">
        <v>67.65779000000001</v>
      </c>
      <c r="K156" s="18" t="n">
        <v>17.5196</v>
      </c>
      <c r="L156" s="18">
        <f>((C156/B156)-1)*100</f>
        <v/>
      </c>
      <c r="N156" s="18" t="n">
        <v>154</v>
      </c>
      <c r="O156" s="18" t="n">
        <v>46</v>
      </c>
      <c r="P156" s="6" t="n">
        <v>66.74820079999999</v>
      </c>
      <c r="X156" s="18" t="n">
        <v>16.1798</v>
      </c>
      <c r="Y156" s="18">
        <f>((P156/O156)-1)*100</f>
        <v/>
      </c>
      <c r="AA156" s="18" t="n">
        <v>154</v>
      </c>
      <c r="AB156" s="18" t="n">
        <v>46</v>
      </c>
      <c r="AC156" s="6" t="n">
        <v>67.70332999999999</v>
      </c>
      <c r="AK156" s="18">
        <f>((AC156/AB156)-1)*100</f>
        <v/>
      </c>
    </row>
    <row r="157">
      <c r="A157" s="18" t="n">
        <v>155</v>
      </c>
      <c r="B157" s="18" t="n">
        <v>50</v>
      </c>
      <c r="C157" s="6" t="n">
        <v>63.64</v>
      </c>
      <c r="K157" s="18" t="n">
        <v>17.5196</v>
      </c>
      <c r="L157" s="18">
        <f>((C157/B157)-1)*100</f>
        <v/>
      </c>
      <c r="N157" s="18" t="n">
        <v>155</v>
      </c>
      <c r="O157" s="18" t="n">
        <v>50</v>
      </c>
      <c r="P157" s="6" t="n">
        <v>66.3558666</v>
      </c>
      <c r="X157" s="18" t="n">
        <v>16.1798</v>
      </c>
      <c r="Y157" s="18">
        <f>((P157/O157)-1)*100</f>
        <v/>
      </c>
      <c r="AA157" s="18" t="n">
        <v>155</v>
      </c>
      <c r="AB157" s="18" t="n">
        <v>50</v>
      </c>
      <c r="AC157" s="6" t="n">
        <v>61.50655</v>
      </c>
      <c r="AK157" s="18">
        <f>((AC157/AB157)-1)*100</f>
        <v/>
      </c>
    </row>
    <row r="158">
      <c r="A158" s="18" t="n">
        <v>156</v>
      </c>
      <c r="B158" s="18" t="n">
        <v>36</v>
      </c>
      <c r="C158" s="6" t="n">
        <v>21.77326</v>
      </c>
      <c r="K158" s="18" t="n">
        <v>17.5196</v>
      </c>
      <c r="L158" s="18">
        <f>((C158/B158)-1)*100</f>
        <v/>
      </c>
      <c r="N158" s="18" t="n">
        <v>156</v>
      </c>
      <c r="O158" s="18" t="n">
        <v>36</v>
      </c>
      <c r="P158" s="6" t="n">
        <v>26.9762844</v>
      </c>
      <c r="X158" s="18" t="n">
        <v>16.1798</v>
      </c>
      <c r="Y158" s="18">
        <f>((P158/O158)-1)*100</f>
        <v/>
      </c>
      <c r="AA158" s="18" t="n">
        <v>156</v>
      </c>
      <c r="AB158" s="18" t="n">
        <v>36</v>
      </c>
      <c r="AC158" s="6" t="n">
        <v>19.01798</v>
      </c>
      <c r="AK158" s="18">
        <f>((AC158/AB158)-1)*100</f>
        <v/>
      </c>
    </row>
    <row r="159">
      <c r="A159" s="18" t="n">
        <v>157</v>
      </c>
      <c r="B159" s="18" t="n">
        <v>188</v>
      </c>
      <c r="C159" s="6" t="n">
        <v>182.1326</v>
      </c>
      <c r="K159" s="18" t="n">
        <v>17.5196</v>
      </c>
      <c r="L159" s="18">
        <f>((C159/B159)-1)*100</f>
        <v/>
      </c>
      <c r="N159" s="18" t="n">
        <v>157</v>
      </c>
      <c r="O159" s="18" t="n">
        <v>188</v>
      </c>
      <c r="P159" s="6" t="n">
        <v>172.228998</v>
      </c>
      <c r="X159" s="18" t="n">
        <v>16.1798</v>
      </c>
      <c r="Y159" s="18">
        <f>((P159/O159)-1)*100</f>
        <v/>
      </c>
      <c r="AA159" s="18" t="n">
        <v>157</v>
      </c>
      <c r="AB159" s="18" t="n">
        <v>188</v>
      </c>
      <c r="AC159" s="6" t="n">
        <v>194.5318</v>
      </c>
      <c r="AK159" s="18">
        <f>((AC159/AB159)-1)*100</f>
        <v/>
      </c>
    </row>
    <row r="160">
      <c r="A160" s="18" t="n">
        <v>158</v>
      </c>
      <c r="B160" s="18" t="n">
        <v>56</v>
      </c>
      <c r="C160" s="6" t="n">
        <v>53.02758</v>
      </c>
      <c r="K160" s="18" t="n">
        <v>17.5196</v>
      </c>
      <c r="L160" s="18">
        <f>((C160/B160)-1)*100</f>
        <v/>
      </c>
      <c r="N160" s="18" t="n">
        <v>158</v>
      </c>
      <c r="O160" s="18" t="n">
        <v>56</v>
      </c>
      <c r="P160" s="6" t="n">
        <v>55.1126374</v>
      </c>
      <c r="X160" s="18" t="n">
        <v>16.1798</v>
      </c>
      <c r="Y160" s="18">
        <f>((P160/O160)-1)*100</f>
        <v/>
      </c>
      <c r="AA160" s="18" t="n">
        <v>158</v>
      </c>
      <c r="AB160" s="18" t="n">
        <v>56</v>
      </c>
      <c r="AC160" s="6" t="n">
        <v>52.45063</v>
      </c>
      <c r="AK160" s="18">
        <f>((AC160/AB160)-1)*100</f>
        <v/>
      </c>
    </row>
    <row r="161">
      <c r="A161" s="18" t="n">
        <v>159</v>
      </c>
      <c r="B161" s="18" t="n">
        <v>22</v>
      </c>
      <c r="C161" s="7" t="n">
        <v>17.40442</v>
      </c>
      <c r="K161" s="18" t="n">
        <v>17.5196</v>
      </c>
      <c r="L161" s="18">
        <f>((C161/B161)-1)*100</f>
        <v/>
      </c>
      <c r="N161" s="18" t="n">
        <v>159</v>
      </c>
      <c r="O161" s="18" t="n">
        <v>22</v>
      </c>
      <c r="P161" s="7" t="n">
        <v>18.6418506</v>
      </c>
      <c r="X161" s="18" t="n">
        <v>16.1798</v>
      </c>
      <c r="Y161" s="18">
        <f>((P161/O161)-1)*100</f>
        <v/>
      </c>
      <c r="AA161" s="18" t="n">
        <v>159</v>
      </c>
      <c r="AB161" s="18" t="n">
        <v>22</v>
      </c>
      <c r="AC161" s="7" t="n">
        <v>18.87721</v>
      </c>
      <c r="AK161" s="18">
        <f>((AC161/AB161)-1)*100</f>
        <v/>
      </c>
    </row>
    <row r="162">
      <c r="A162" s="18" t="n">
        <v>160</v>
      </c>
      <c r="B162" s="18" t="n">
        <v>20</v>
      </c>
      <c r="C162" s="7" t="n">
        <v>17.36</v>
      </c>
      <c r="K162" s="18" t="n">
        <v>17.5196</v>
      </c>
      <c r="L162" s="18">
        <f>((C162/B162)-1)*100</f>
        <v/>
      </c>
      <c r="N162" s="18" t="n">
        <v>160</v>
      </c>
      <c r="O162" s="18" t="n">
        <v>20</v>
      </c>
      <c r="P162" s="7" t="n">
        <v>18.3443768</v>
      </c>
      <c r="X162" s="18" t="n">
        <v>16.1798</v>
      </c>
      <c r="Y162" s="18">
        <f>((P162/O162)-1)*100</f>
        <v/>
      </c>
      <c r="AA162" s="18" t="n">
        <v>160</v>
      </c>
      <c r="AB162" s="18" t="n">
        <v>20</v>
      </c>
      <c r="AC162" s="7" t="n">
        <v>18.40104</v>
      </c>
      <c r="AK162" s="18">
        <f>((AC162/AB162)-1)*100</f>
        <v/>
      </c>
    </row>
    <row r="163">
      <c r="A163" s="18" t="n">
        <v>161</v>
      </c>
      <c r="B163" s="18" t="n">
        <v>136</v>
      </c>
      <c r="C163" s="7" t="n">
        <v>124.8526</v>
      </c>
      <c r="K163" s="18" t="n">
        <v>17.5196</v>
      </c>
      <c r="L163" s="18">
        <f>((C163/B163)-1)*100</f>
        <v/>
      </c>
      <c r="N163" s="18" t="n">
        <v>161</v>
      </c>
      <c r="O163" s="18" t="n">
        <v>136</v>
      </c>
      <c r="P163" s="7" t="n">
        <v>135.961002</v>
      </c>
      <c r="X163" s="18" t="n">
        <v>16.1798</v>
      </c>
      <c r="Y163" s="18">
        <f>((P163/O163)-1)*100</f>
        <v/>
      </c>
      <c r="AA163" s="18" t="n">
        <v>161</v>
      </c>
      <c r="AB163" s="18" t="n">
        <v>136</v>
      </c>
      <c r="AC163" s="7" t="n">
        <v>152.4879</v>
      </c>
      <c r="AK163" s="18">
        <f>((AC163/AB163)-1)*100</f>
        <v/>
      </c>
    </row>
    <row r="164">
      <c r="A164" s="18" t="n">
        <v>162</v>
      </c>
      <c r="B164" s="18" t="n">
        <v>51</v>
      </c>
      <c r="C164" s="7" t="n">
        <v>75.10231999999999</v>
      </c>
      <c r="K164" s="18" t="n">
        <v>17.5196</v>
      </c>
      <c r="L164" s="18">
        <f>((C164/B164)-1)*100</f>
        <v/>
      </c>
      <c r="N164" s="18" t="n">
        <v>162</v>
      </c>
      <c r="O164" s="18" t="n">
        <v>51</v>
      </c>
      <c r="P164" s="7" t="n">
        <v>74.0159872</v>
      </c>
      <c r="X164" s="18" t="n">
        <v>16.1798</v>
      </c>
      <c r="Y164" s="18">
        <f>((P164/O164)-1)*100</f>
        <v/>
      </c>
      <c r="AA164" s="18" t="n">
        <v>162</v>
      </c>
      <c r="AB164" s="18" t="n">
        <v>51</v>
      </c>
      <c r="AC164" s="7" t="n">
        <v>75.02081000000001</v>
      </c>
      <c r="AK164" s="18">
        <f>((AC164/AB164)-1)*100</f>
        <v/>
      </c>
    </row>
    <row r="165">
      <c r="A165" s="18" t="n">
        <v>163</v>
      </c>
      <c r="B165" s="18" t="n">
        <v>80</v>
      </c>
      <c r="C165" s="7" t="n">
        <v>63.77874</v>
      </c>
      <c r="K165" s="18" t="n">
        <v>17.5196</v>
      </c>
      <c r="L165" s="18">
        <f>((C165/B165)-1)*100</f>
        <v/>
      </c>
      <c r="N165" s="18" t="n">
        <v>163</v>
      </c>
      <c r="O165" s="18" t="n">
        <v>80</v>
      </c>
      <c r="P165" s="7" t="n">
        <v>69.55443840000001</v>
      </c>
      <c r="X165" s="18" t="n">
        <v>16.1798</v>
      </c>
      <c r="Y165" s="18">
        <f>((P165/O165)-1)*100</f>
        <v/>
      </c>
      <c r="AA165" s="18" t="n">
        <v>163</v>
      </c>
      <c r="AB165" s="18" t="n">
        <v>80</v>
      </c>
      <c r="AC165" s="7" t="n">
        <v>63.68391999999999</v>
      </c>
      <c r="AK165" s="18">
        <f>((AC165/AB165)-1)*100</f>
        <v/>
      </c>
    </row>
    <row r="166">
      <c r="A166" s="18" t="n">
        <v>164</v>
      </c>
      <c r="B166" s="18" t="n">
        <v>172</v>
      </c>
      <c r="C166" s="7" t="n">
        <v>213.36</v>
      </c>
      <c r="K166" s="18" t="n">
        <v>17.5196</v>
      </c>
      <c r="L166" s="18">
        <f>((C166/B166)-1)*100</f>
        <v/>
      </c>
      <c r="N166" s="18" t="n">
        <v>164</v>
      </c>
      <c r="O166" s="18" t="n">
        <v>172</v>
      </c>
      <c r="P166" s="7" t="n">
        <v>196.892318</v>
      </c>
      <c r="X166" s="18" t="n">
        <v>16.1798</v>
      </c>
      <c r="Y166" s="18">
        <f>((P166/O166)-1)*100</f>
        <v/>
      </c>
      <c r="AA166" s="18" t="n">
        <v>164</v>
      </c>
      <c r="AB166" s="18" t="n">
        <v>172</v>
      </c>
      <c r="AC166" s="7" t="n">
        <v>200.6506</v>
      </c>
      <c r="AK166" s="18">
        <f>((AC166/AB166)-1)*100</f>
        <v/>
      </c>
    </row>
    <row r="167">
      <c r="A167" s="18" t="n">
        <v>165</v>
      </c>
      <c r="B167" s="18" t="n">
        <v>62</v>
      </c>
      <c r="C167" s="7" t="n">
        <v>64.44442000000001</v>
      </c>
      <c r="K167" s="18" t="n">
        <v>17.5196</v>
      </c>
      <c r="L167" s="18">
        <f>((C167/B167)-1)*100</f>
        <v/>
      </c>
      <c r="N167" s="18" t="n">
        <v>165</v>
      </c>
      <c r="O167" s="18" t="n">
        <v>62</v>
      </c>
      <c r="P167" s="7" t="n">
        <v>65.0536488</v>
      </c>
      <c r="X167" s="18" t="n">
        <v>16.1798</v>
      </c>
      <c r="Y167" s="18">
        <f>((P167/O167)-1)*100</f>
        <v/>
      </c>
      <c r="AA167" s="18" t="n">
        <v>165</v>
      </c>
      <c r="AB167" s="18" t="n">
        <v>62</v>
      </c>
      <c r="AC167" s="7" t="n">
        <v>74.62833000000001</v>
      </c>
      <c r="AK167" s="18">
        <f>((AC167/AB167)-1)*100</f>
        <v/>
      </c>
    </row>
    <row r="168">
      <c r="A168" s="18" t="n">
        <v>166</v>
      </c>
      <c r="B168" s="18" t="n">
        <v>74</v>
      </c>
      <c r="C168" s="7" t="n">
        <v>93.06674</v>
      </c>
      <c r="K168" s="18" t="n">
        <v>17.5196</v>
      </c>
      <c r="L168" s="18">
        <f>((C168/B168)-1)*100</f>
        <v/>
      </c>
      <c r="N168" s="18" t="n">
        <v>166</v>
      </c>
      <c r="O168" s="18" t="n">
        <v>74</v>
      </c>
      <c r="P168" s="7" t="n">
        <v>97.5513138</v>
      </c>
      <c r="X168" s="18" t="n">
        <v>16.1798</v>
      </c>
      <c r="Y168" s="18">
        <f>((P168/O168)-1)*100</f>
        <v/>
      </c>
      <c r="AA168" s="18" t="n">
        <v>166</v>
      </c>
      <c r="AB168" s="18" t="n">
        <v>74</v>
      </c>
      <c r="AC168" s="7" t="n">
        <v>108.9371</v>
      </c>
      <c r="AK168" s="18">
        <f>((AC168/AB168)-1)*100</f>
        <v/>
      </c>
    </row>
    <row r="169">
      <c r="A169" s="18" t="n">
        <v>167</v>
      </c>
      <c r="B169" s="18" t="n">
        <v>185</v>
      </c>
      <c r="C169" s="7" t="n">
        <v>117.7174</v>
      </c>
      <c r="K169" s="18" t="n">
        <v>17.5196</v>
      </c>
      <c r="L169" s="18">
        <f>((C169/B169)-1)*100</f>
        <v/>
      </c>
      <c r="N169" s="18" t="n">
        <v>167</v>
      </c>
      <c r="O169" s="18" t="n">
        <v>185</v>
      </c>
      <c r="P169" s="7" t="n">
        <v>147.518706</v>
      </c>
      <c r="X169" s="18" t="n">
        <v>16.1798</v>
      </c>
      <c r="Y169" s="18">
        <f>((P169/O169)-1)*100</f>
        <v/>
      </c>
      <c r="AA169" s="18" t="n">
        <v>167</v>
      </c>
      <c r="AB169" s="18" t="n">
        <v>185</v>
      </c>
      <c r="AC169" s="7" t="n">
        <v>132.5179</v>
      </c>
      <c r="AK169" s="18">
        <f>((AC169/AB169)-1)*100</f>
        <v/>
      </c>
    </row>
    <row r="170">
      <c r="A170" s="18" t="n">
        <v>168</v>
      </c>
      <c r="B170" s="18" t="n">
        <v>237</v>
      </c>
      <c r="C170" s="7" t="n">
        <v>183.0274</v>
      </c>
      <c r="K170" s="18" t="n">
        <v>17.5196</v>
      </c>
      <c r="L170" s="18">
        <f>((C170/B170)-1)*100</f>
        <v/>
      </c>
      <c r="N170" s="18" t="n">
        <v>168</v>
      </c>
      <c r="O170" s="18" t="n">
        <v>237</v>
      </c>
      <c r="P170" s="7" t="n">
        <v>179.99968</v>
      </c>
      <c r="X170" s="18" t="n">
        <v>16.1798</v>
      </c>
      <c r="Y170" s="18">
        <f>((P170/O170)-1)*100</f>
        <v/>
      </c>
      <c r="AA170" s="18" t="n">
        <v>168</v>
      </c>
      <c r="AB170" s="18" t="n">
        <v>237</v>
      </c>
      <c r="AC170" s="7" t="n">
        <v>165.9279</v>
      </c>
      <c r="AK170" s="18">
        <f>((AC170/AB170)-1)*100</f>
        <v/>
      </c>
    </row>
    <row r="171">
      <c r="A171" s="18" t="n">
        <v>169</v>
      </c>
      <c r="B171" s="18" t="n">
        <v>14</v>
      </c>
      <c r="C171" s="7" t="n">
        <v>16.44442</v>
      </c>
      <c r="K171" s="18" t="n">
        <v>17.5196</v>
      </c>
      <c r="L171" s="18">
        <f>((C171/B171)-1)*100</f>
        <v/>
      </c>
      <c r="N171" s="18" t="n">
        <v>169</v>
      </c>
      <c r="O171" s="18" t="n">
        <v>14</v>
      </c>
      <c r="P171" s="7" t="n">
        <v>17.2188106</v>
      </c>
      <c r="X171" s="18" t="n">
        <v>16.1798</v>
      </c>
      <c r="Y171" s="18">
        <f>((P171/O171)-1)*100</f>
        <v/>
      </c>
      <c r="AA171" s="18" t="n">
        <v>169</v>
      </c>
      <c r="AB171" s="18" t="n">
        <v>14</v>
      </c>
      <c r="AC171" s="7" t="n">
        <v>19.23721</v>
      </c>
      <c r="AK171" s="18">
        <f>((AC171/AB171)-1)*100</f>
        <v/>
      </c>
    </row>
    <row r="172">
      <c r="A172" s="18" t="n">
        <v>170</v>
      </c>
      <c r="B172" s="18" t="n">
        <v>30</v>
      </c>
      <c r="C172" s="7" t="n">
        <v>20.86901</v>
      </c>
      <c r="K172" s="18" t="n">
        <v>17.5196</v>
      </c>
      <c r="L172" s="18">
        <f>((C172/B172)-1)*100</f>
        <v/>
      </c>
      <c r="N172" s="18" t="n">
        <v>170</v>
      </c>
      <c r="O172" s="18" t="n">
        <v>30</v>
      </c>
      <c r="P172" s="7" t="n">
        <v>26.1600672</v>
      </c>
      <c r="X172" s="18" t="n">
        <v>16.1798</v>
      </c>
      <c r="Y172" s="18">
        <f>((P172/O172)-1)*100</f>
        <v/>
      </c>
      <c r="AA172" s="18" t="n">
        <v>170</v>
      </c>
      <c r="AB172" s="18" t="n">
        <v>30</v>
      </c>
      <c r="AC172" s="7" t="n">
        <v>27.87832</v>
      </c>
      <c r="AK172" s="18">
        <f>((AC172/AB172)-1)*100</f>
        <v/>
      </c>
    </row>
    <row r="173">
      <c r="A173" s="18" t="n">
        <v>171</v>
      </c>
      <c r="B173" s="18" t="n">
        <v>140</v>
      </c>
      <c r="C173" s="7" t="n">
        <v>156.72</v>
      </c>
      <c r="K173" s="18" t="n">
        <v>17.5196</v>
      </c>
      <c r="L173" s="18">
        <f>((C173/B173)-1)*100</f>
        <v/>
      </c>
      <c r="N173" s="18" t="n">
        <v>171</v>
      </c>
      <c r="O173" s="18" t="n">
        <v>140</v>
      </c>
      <c r="P173" s="7" t="n">
        <v>151.679374</v>
      </c>
      <c r="X173" s="18" t="n">
        <v>16.1798</v>
      </c>
      <c r="Y173" s="18">
        <f>((P173/O173)-1)*100</f>
        <v/>
      </c>
      <c r="AA173" s="18" t="n">
        <v>171</v>
      </c>
      <c r="AB173" s="18" t="n">
        <v>140</v>
      </c>
      <c r="AC173" s="7" t="n">
        <v>156.8949</v>
      </c>
      <c r="AK173" s="18">
        <f>((AC173/AB173)-1)*100</f>
        <v/>
      </c>
    </row>
    <row r="174">
      <c r="A174" s="18" t="n">
        <v>172</v>
      </c>
      <c r="B174" s="18" t="n">
        <v>114</v>
      </c>
      <c r="C174" s="7" t="n">
        <v>116.97</v>
      </c>
      <c r="K174" s="18" t="n">
        <v>17.5196</v>
      </c>
      <c r="L174" s="18">
        <f>((C174/B174)-1)*100</f>
        <v/>
      </c>
      <c r="N174" s="18" t="n">
        <v>172</v>
      </c>
      <c r="O174" s="18" t="n">
        <v>114</v>
      </c>
      <c r="P174" s="7" t="n">
        <v>145.674808</v>
      </c>
      <c r="X174" s="18" t="n">
        <v>16.1798</v>
      </c>
      <c r="Y174" s="18">
        <f>((P174/O174)-1)*100</f>
        <v/>
      </c>
      <c r="AA174" s="18" t="n">
        <v>172</v>
      </c>
      <c r="AB174" s="18" t="n">
        <v>114</v>
      </c>
      <c r="AC174" s="7" t="n">
        <v>136.2541</v>
      </c>
      <c r="AK174" s="18">
        <f>((AC174/AB174)-1)*100</f>
        <v/>
      </c>
    </row>
    <row r="175">
      <c r="A175" s="18" t="n">
        <v>173</v>
      </c>
      <c r="B175" s="18" t="n">
        <v>144</v>
      </c>
      <c r="C175" s="7" t="n">
        <v>97.6537</v>
      </c>
      <c r="K175" s="18" t="n">
        <v>17.5196</v>
      </c>
      <c r="L175" s="18">
        <f>((C175/B175)-1)*100</f>
        <v/>
      </c>
      <c r="N175" s="18" t="n">
        <v>173</v>
      </c>
      <c r="O175" s="18" t="n">
        <v>144</v>
      </c>
      <c r="P175" s="7" t="n">
        <v>92.06868219999998</v>
      </c>
      <c r="X175" s="18" t="n">
        <v>16.1798</v>
      </c>
      <c r="Y175" s="18">
        <f>((P175/O175)-1)*100</f>
        <v/>
      </c>
      <c r="AA175" s="18" t="n">
        <v>173</v>
      </c>
      <c r="AB175" s="18" t="n">
        <v>144</v>
      </c>
      <c r="AC175" s="7" t="n">
        <v>75.94333</v>
      </c>
      <c r="AK175" s="18">
        <f>((AC175/AB175)-1)*100</f>
        <v/>
      </c>
    </row>
    <row r="176">
      <c r="A176" s="18" t="n">
        <v>174</v>
      </c>
      <c r="B176" s="18" t="n">
        <v>11</v>
      </c>
      <c r="C176" s="7" t="n">
        <v>11.29326</v>
      </c>
      <c r="K176" s="18" t="n">
        <v>17.5196</v>
      </c>
      <c r="L176" s="18">
        <f>((C176/B176)-1)*100</f>
        <v/>
      </c>
      <c r="N176" s="18" t="n">
        <v>174</v>
      </c>
      <c r="O176" s="18" t="n">
        <v>11</v>
      </c>
      <c r="P176" s="7" t="n">
        <v>11.1631592</v>
      </c>
      <c r="X176" s="18" t="n">
        <v>16.1798</v>
      </c>
      <c r="Y176" s="18">
        <f>((P176/O176)-1)*100</f>
        <v/>
      </c>
      <c r="AA176" s="18" t="n">
        <v>174</v>
      </c>
      <c r="AB176" s="18" t="n">
        <v>11</v>
      </c>
      <c r="AC176" s="7" t="n">
        <v>16.19288</v>
      </c>
      <c r="AK176" s="18">
        <f>((AC176/AB176)-1)*100</f>
        <v/>
      </c>
    </row>
    <row r="177">
      <c r="A177" s="18" t="n">
        <v>175</v>
      </c>
      <c r="B177" s="18" t="n">
        <v>53</v>
      </c>
      <c r="C177" s="7" t="n">
        <v>49.788</v>
      </c>
      <c r="K177" s="18" t="n">
        <v>17.5196</v>
      </c>
      <c r="L177" s="18">
        <f>((C177/B177)-1)*100</f>
        <v/>
      </c>
      <c r="N177" s="18" t="n">
        <v>175</v>
      </c>
      <c r="O177" s="18" t="n">
        <v>53</v>
      </c>
      <c r="P177" s="7" t="n">
        <v>62.1999444</v>
      </c>
      <c r="X177" s="18" t="n">
        <v>16.1798</v>
      </c>
      <c r="Y177" s="18">
        <f>((P177/O177)-1)*100</f>
        <v/>
      </c>
      <c r="AA177" s="18" t="n">
        <v>175</v>
      </c>
      <c r="AB177" s="18" t="n">
        <v>53</v>
      </c>
      <c r="AC177" s="7" t="n">
        <v>54.09395</v>
      </c>
      <c r="AK177" s="18">
        <f>((AC177/AB177)-1)*100</f>
        <v/>
      </c>
    </row>
    <row r="178">
      <c r="A178" s="18" t="n">
        <v>176</v>
      </c>
      <c r="B178" s="18" t="n">
        <v>26</v>
      </c>
      <c r="C178" s="7" t="n">
        <v>26.30558</v>
      </c>
      <c r="K178" s="18" t="n">
        <v>17.5196</v>
      </c>
      <c r="L178" s="18">
        <f>((C178/B178)-1)*100</f>
        <v/>
      </c>
      <c r="N178" s="18" t="n">
        <v>176</v>
      </c>
      <c r="O178" s="18" t="n">
        <v>26</v>
      </c>
      <c r="P178" s="7" t="n">
        <v>31.0327446</v>
      </c>
      <c r="X178" s="18" t="n">
        <v>16.1798</v>
      </c>
      <c r="Y178" s="18">
        <f>((P178/O178)-1)*100</f>
        <v/>
      </c>
      <c r="AA178" s="18" t="n">
        <v>176</v>
      </c>
      <c r="AB178" s="18" t="n">
        <v>26</v>
      </c>
      <c r="AC178" s="7" t="n">
        <v>32.63707</v>
      </c>
      <c r="AK178" s="18">
        <f>((AC178/AB178)-1)*100</f>
        <v/>
      </c>
    </row>
    <row r="179">
      <c r="A179" s="18" t="n">
        <v>177</v>
      </c>
      <c r="B179" s="18" t="n">
        <v>61</v>
      </c>
      <c r="C179" s="7" t="n">
        <v>57.73849999999999</v>
      </c>
      <c r="K179" s="18" t="n">
        <v>17.5196</v>
      </c>
      <c r="L179" s="18">
        <f>((C179/B179)-1)*100</f>
        <v/>
      </c>
      <c r="N179" s="18" t="n">
        <v>177</v>
      </c>
      <c r="O179" s="18" t="n">
        <v>61</v>
      </c>
      <c r="P179" s="7" t="n">
        <v>54.8063798</v>
      </c>
      <c r="X179" s="18" t="n">
        <v>16.1798</v>
      </c>
      <c r="Y179" s="18">
        <f>((P179/O179)-1)*100</f>
        <v/>
      </c>
      <c r="AA179" s="18" t="n">
        <v>177</v>
      </c>
      <c r="AB179" s="18" t="n">
        <v>61</v>
      </c>
      <c r="AC179" s="7" t="n">
        <v>47.36219999999999</v>
      </c>
      <c r="AK179" s="18">
        <f>((AC179/AB179)-1)*100</f>
        <v/>
      </c>
    </row>
    <row r="180">
      <c r="A180" s="18" t="n">
        <v>178</v>
      </c>
      <c r="B180" s="18" t="n">
        <v>32</v>
      </c>
      <c r="C180" s="7" t="n">
        <v>47.03326000000001</v>
      </c>
      <c r="K180" s="18" t="n">
        <v>17.5196</v>
      </c>
      <c r="L180" s="18">
        <f>((C180/B180)-1)*100</f>
        <v/>
      </c>
      <c r="N180" s="18" t="n">
        <v>178</v>
      </c>
      <c r="O180" s="18" t="n">
        <v>32</v>
      </c>
      <c r="P180" s="7" t="n">
        <v>46.440327</v>
      </c>
      <c r="X180" s="18" t="n">
        <v>16.1798</v>
      </c>
      <c r="Y180" s="18">
        <f>((P180/O180)-1)*100</f>
        <v/>
      </c>
      <c r="AA180" s="18" t="n">
        <v>178</v>
      </c>
      <c r="AB180" s="18" t="n">
        <v>32</v>
      </c>
      <c r="AC180" s="7" t="n">
        <v>47.06439</v>
      </c>
      <c r="AK180" s="18">
        <f>((AC180/AB180)-1)*100</f>
        <v/>
      </c>
    </row>
    <row r="181">
      <c r="A181" s="18" t="n">
        <v>179</v>
      </c>
      <c r="B181" s="18" t="n">
        <v>132</v>
      </c>
      <c r="C181" s="7" t="n">
        <v>73.07674</v>
      </c>
      <c r="K181" s="18" t="n">
        <v>17.5196</v>
      </c>
      <c r="L181" s="18">
        <f>((C181/B181)-1)*100</f>
        <v/>
      </c>
      <c r="N181" s="18" t="n">
        <v>179</v>
      </c>
      <c r="O181" s="18" t="n">
        <v>132</v>
      </c>
      <c r="P181" s="7" t="n">
        <v>77.17481979999999</v>
      </c>
      <c r="X181" s="18" t="n">
        <v>16.1798</v>
      </c>
      <c r="Y181" s="18">
        <f>((P181/O181)-1)*100</f>
        <v/>
      </c>
      <c r="AA181" s="18" t="n">
        <v>179</v>
      </c>
      <c r="AB181" s="18" t="n">
        <v>132</v>
      </c>
      <c r="AC181" s="7" t="n">
        <v>69.61855999999999</v>
      </c>
      <c r="AK181" s="18">
        <f>((AC181/AB181)-1)*100</f>
        <v/>
      </c>
    </row>
    <row r="182">
      <c r="A182" s="18" t="n">
        <v>180</v>
      </c>
      <c r="B182" s="18" t="n">
        <v>32</v>
      </c>
      <c r="C182" s="7" t="n">
        <v>45.37105</v>
      </c>
      <c r="K182" s="18" t="n">
        <v>17.5196</v>
      </c>
      <c r="L182" s="18">
        <f>((C182/B182)-1)*100</f>
        <v/>
      </c>
      <c r="N182" s="18" t="n">
        <v>180</v>
      </c>
      <c r="O182" s="18" t="n">
        <v>32</v>
      </c>
      <c r="P182" s="7" t="n">
        <v>41.2326184</v>
      </c>
      <c r="X182" s="18" t="n">
        <v>16.1798</v>
      </c>
      <c r="Y182" s="18">
        <f>((P182/O182)-1)*100</f>
        <v/>
      </c>
      <c r="AA182" s="18" t="n">
        <v>180</v>
      </c>
      <c r="AB182" s="18" t="n">
        <v>32</v>
      </c>
      <c r="AC182" s="7" t="n">
        <v>47.12544</v>
      </c>
      <c r="AK182" s="18">
        <f>((AC182/AB182)-1)*100</f>
        <v/>
      </c>
    </row>
    <row r="183">
      <c r="A183" s="18" t="n">
        <v>181</v>
      </c>
      <c r="B183" s="18" t="n">
        <v>40</v>
      </c>
      <c r="C183" s="7" t="n">
        <v>27.87272</v>
      </c>
      <c r="K183" s="18" t="n">
        <v>17.5196</v>
      </c>
      <c r="L183" s="18">
        <f>((C183/B183)-1)*100</f>
        <v/>
      </c>
      <c r="N183" s="18" t="n">
        <v>181</v>
      </c>
      <c r="O183" s="18" t="n">
        <v>40</v>
      </c>
      <c r="P183" s="7" t="n">
        <v>32.8444994</v>
      </c>
      <c r="X183" s="18" t="n">
        <v>16.1798</v>
      </c>
      <c r="Y183" s="18">
        <f>((P183/O183)-1)*100</f>
        <v/>
      </c>
      <c r="AA183" s="18" t="n">
        <v>181</v>
      </c>
      <c r="AB183" s="18" t="n">
        <v>40</v>
      </c>
      <c r="AC183" s="7" t="n">
        <v>27.42832</v>
      </c>
      <c r="AK183" s="18">
        <f>((AC183/AB183)-1)*100</f>
        <v/>
      </c>
    </row>
    <row r="184">
      <c r="A184" s="18" t="n">
        <v>182</v>
      </c>
      <c r="B184" s="18" t="n">
        <v>27</v>
      </c>
      <c r="C184" s="7" t="n">
        <v>37.55274</v>
      </c>
      <c r="K184" s="18" t="n">
        <v>17.5196</v>
      </c>
      <c r="L184" s="18">
        <f>((C184/B184)-1)*100</f>
        <v/>
      </c>
      <c r="N184" s="18" t="n">
        <v>182</v>
      </c>
      <c r="O184" s="18" t="n">
        <v>27</v>
      </c>
      <c r="P184" s="7" t="n">
        <v>37.2504662</v>
      </c>
      <c r="X184" s="18" t="n">
        <v>16.1798</v>
      </c>
      <c r="Y184" s="18">
        <f>((P184/O184)-1)*100</f>
        <v/>
      </c>
      <c r="AA184" s="18" t="n">
        <v>182</v>
      </c>
      <c r="AB184" s="18" t="n">
        <v>27</v>
      </c>
      <c r="AC184" s="7" t="n">
        <v>38.8316</v>
      </c>
      <c r="AK184" s="18">
        <f>((AC184/AB184)-1)*100</f>
        <v/>
      </c>
    </row>
    <row r="185">
      <c r="A185" s="18" t="n">
        <v>183</v>
      </c>
      <c r="B185" s="18" t="n">
        <v>66</v>
      </c>
      <c r="C185" s="7" t="n">
        <v>62.964</v>
      </c>
      <c r="K185" s="18" t="n">
        <v>17.5196</v>
      </c>
      <c r="L185" s="18">
        <f>((C185/B185)-1)*100</f>
        <v/>
      </c>
      <c r="N185" s="18" t="n">
        <v>183</v>
      </c>
      <c r="O185" s="18" t="n">
        <v>66</v>
      </c>
      <c r="P185" s="7" t="n">
        <v>60.321048</v>
      </c>
      <c r="X185" s="18" t="n">
        <v>16.1798</v>
      </c>
      <c r="Y185" s="18">
        <f>((P185/O185)-1)*100</f>
        <v/>
      </c>
      <c r="AA185" s="18" t="n">
        <v>183</v>
      </c>
      <c r="AB185" s="18" t="n">
        <v>66</v>
      </c>
      <c r="AC185" s="7" t="n">
        <v>55.60951</v>
      </c>
      <c r="AK185" s="18">
        <f>((AC185/AB185)-1)*100</f>
        <v/>
      </c>
    </row>
    <row r="186">
      <c r="A186" s="18" t="n">
        <v>184</v>
      </c>
      <c r="B186" s="18" t="n">
        <v>16</v>
      </c>
      <c r="C186" s="7" t="n">
        <v>16.68442</v>
      </c>
      <c r="K186" s="18" t="n">
        <v>17.5196</v>
      </c>
      <c r="L186" s="18">
        <f>((C186/B186)-1)*100</f>
        <v/>
      </c>
      <c r="N186" s="18" t="n">
        <v>184</v>
      </c>
      <c r="O186" s="18" t="n">
        <v>16</v>
      </c>
      <c r="P186" s="7" t="n">
        <v>17.5745706</v>
      </c>
      <c r="X186" s="18" t="n">
        <v>16.1798</v>
      </c>
      <c r="Y186" s="18">
        <f>((P186/O186)-1)*100</f>
        <v/>
      </c>
      <c r="AA186" s="18" t="n">
        <v>184</v>
      </c>
      <c r="AB186" s="18" t="n">
        <v>16</v>
      </c>
      <c r="AC186" s="7" t="n">
        <v>19.14721</v>
      </c>
      <c r="AK186" s="18">
        <f>((AC186/AB186)-1)*100</f>
        <v/>
      </c>
    </row>
    <row r="187">
      <c r="A187" s="18" t="n">
        <v>185</v>
      </c>
      <c r="B187" s="18" t="n">
        <v>20</v>
      </c>
      <c r="C187" s="7" t="n">
        <v>22.10221</v>
      </c>
      <c r="K187" s="18" t="n">
        <v>17.5196</v>
      </c>
      <c r="L187" s="18">
        <f>((C187/B187)-1)*100</f>
        <v/>
      </c>
      <c r="N187" s="18" t="n">
        <v>185</v>
      </c>
      <c r="O187" s="18" t="n">
        <v>20</v>
      </c>
      <c r="P187" s="7" t="n">
        <v>24.0809826</v>
      </c>
      <c r="X187" s="18" t="n">
        <v>16.1798</v>
      </c>
      <c r="Y187" s="18">
        <f>((P187/O187)-1)*100</f>
        <v/>
      </c>
      <c r="AA187" s="18" t="n">
        <v>185</v>
      </c>
      <c r="AB187" s="18" t="n">
        <v>20</v>
      </c>
      <c r="AC187" s="7" t="n">
        <v>26.22996</v>
      </c>
      <c r="AK187" s="18">
        <f>((AC187/AB187)-1)*100</f>
        <v/>
      </c>
    </row>
    <row r="188">
      <c r="A188" s="18" t="n">
        <v>186</v>
      </c>
      <c r="B188" s="18" t="n">
        <v>30</v>
      </c>
      <c r="C188" s="7" t="n">
        <v>34.24281000000001</v>
      </c>
      <c r="K188" s="18" t="n">
        <v>17.5196</v>
      </c>
      <c r="L188" s="18">
        <f>((C188/B188)-1)*100</f>
        <v/>
      </c>
      <c r="N188" s="18" t="n">
        <v>186</v>
      </c>
      <c r="O188" s="18" t="n">
        <v>30</v>
      </c>
      <c r="P188" s="7" t="n">
        <v>32.5054634</v>
      </c>
      <c r="X188" s="18" t="n">
        <v>16.1798</v>
      </c>
      <c r="Y188" s="18">
        <f>((P188/O188)-1)*100</f>
        <v/>
      </c>
      <c r="AA188" s="18" t="n">
        <v>186</v>
      </c>
      <c r="AB188" s="18" t="n">
        <v>30</v>
      </c>
      <c r="AC188" s="7" t="n">
        <v>32.18999</v>
      </c>
      <c r="AK188" s="18">
        <f>((AC188/AB188)-1)*100</f>
        <v/>
      </c>
    </row>
    <row r="189">
      <c r="K189" s="18" t="n">
        <v>17.5196</v>
      </c>
      <c r="X189" s="18" t="n">
        <v>16.1798</v>
      </c>
    </row>
    <row r="190">
      <c r="K190" s="18" t="n">
        <v>17.5196</v>
      </c>
      <c r="X190" s="18" t="n">
        <v>16.1798</v>
      </c>
    </row>
    <row r="191">
      <c r="K191" s="18" t="n">
        <v>17.5196</v>
      </c>
      <c r="X191" s="18" t="n">
        <v>16.1798</v>
      </c>
    </row>
    <row r="192">
      <c r="K192" s="18" t="n">
        <v>17.5196</v>
      </c>
      <c r="X192" s="18" t="n">
        <v>16.1798</v>
      </c>
    </row>
    <row r="193">
      <c r="K193" s="18" t="n">
        <v>17.5196</v>
      </c>
      <c r="X193" s="18" t="n">
        <v>16.1798</v>
      </c>
    </row>
    <row r="194">
      <c r="K194" s="18" t="n">
        <v>17.5196</v>
      </c>
      <c r="X194" s="18" t="n">
        <v>16.1798</v>
      </c>
    </row>
    <row r="195">
      <c r="K195" s="18" t="n">
        <v>17.5196</v>
      </c>
      <c r="X195" s="18" t="n">
        <v>16.1798</v>
      </c>
    </row>
    <row r="196">
      <c r="K196" s="18" t="n">
        <v>17.5196</v>
      </c>
      <c r="X196" s="18" t="n">
        <v>16.1798</v>
      </c>
    </row>
    <row r="197">
      <c r="K197" s="18" t="n">
        <v>17.5196</v>
      </c>
      <c r="X197" s="18" t="n">
        <v>16.1798</v>
      </c>
    </row>
    <row r="198">
      <c r="K198" s="18" t="n">
        <v>17.5196</v>
      </c>
      <c r="X198" s="18" t="n">
        <v>16.1798</v>
      </c>
    </row>
    <row r="199">
      <c r="K199" s="18" t="n">
        <v>17.5196</v>
      </c>
      <c r="X199" s="18" t="n">
        <v>16.1798</v>
      </c>
    </row>
    <row r="200">
      <c r="K200" s="15" t="n">
        <v>16.54707847581415</v>
      </c>
      <c r="X200" s="15" t="n">
        <v>15.26884764601577</v>
      </c>
    </row>
    <row r="201">
      <c r="K201" s="15" t="n">
        <v>16.54707847581415</v>
      </c>
      <c r="X201" s="15" t="n">
        <v>15.26884764601577</v>
      </c>
    </row>
    <row r="202">
      <c r="K202" s="15" t="n">
        <v>16.54707847581415</v>
      </c>
      <c r="X202" s="15" t="n">
        <v>15.26884764601577</v>
      </c>
    </row>
  </sheetData>
  <mergeCells count="15">
    <mergeCell ref="AF23:AJ23"/>
    <mergeCell ref="F23:J23"/>
    <mergeCell ref="S10:W10"/>
    <mergeCell ref="A1:L1"/>
    <mergeCell ref="F10:J10"/>
    <mergeCell ref="S19:W19"/>
    <mergeCell ref="S14:W14"/>
    <mergeCell ref="F19:J19"/>
    <mergeCell ref="AF19:AJ19"/>
    <mergeCell ref="AF10:AJ10"/>
    <mergeCell ref="AF14:AJ14"/>
    <mergeCell ref="AA1:AK1"/>
    <mergeCell ref="S23:W23"/>
    <mergeCell ref="F14:J14"/>
    <mergeCell ref="N1:Y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87"/>
  <sheetViews>
    <sheetView workbookViewId="0">
      <selection activeCell="A1" sqref="A1:A1048576"/>
    </sheetView>
  </sheetViews>
  <sheetFormatPr baseColWidth="10" defaultColWidth="8.83203125" defaultRowHeight="15"/>
  <sheetData>
    <row r="1">
      <c r="B1" s="16" t="inlineStr">
        <is>
          <t>MYCT</t>
        </is>
      </c>
      <c r="C1" s="16" t="inlineStr">
        <is>
          <t>CACH</t>
        </is>
      </c>
      <c r="D1" s="16" t="inlineStr">
        <is>
          <t>CHMIN</t>
        </is>
      </c>
      <c r="E1" s="16" t="inlineStr">
        <is>
          <t>CHMAX</t>
        </is>
      </c>
      <c r="F1" s="16" t="inlineStr">
        <is>
          <t>ERP</t>
        </is>
      </c>
      <c r="G1" s="16" t="inlineStr">
        <is>
          <t>PRP</t>
        </is>
      </c>
    </row>
    <row r="2">
      <c r="A2" s="16" t="n">
        <v>0</v>
      </c>
      <c r="B2" t="n">
        <v>200</v>
      </c>
      <c r="C2" t="n">
        <v>64</v>
      </c>
      <c r="D2" t="n">
        <v>1</v>
      </c>
      <c r="E2" t="n">
        <v>5</v>
      </c>
      <c r="F2" t="n">
        <v>67</v>
      </c>
      <c r="G2" t="n">
        <v>41</v>
      </c>
    </row>
    <row r="3">
      <c r="A3" s="16" t="n">
        <v>1</v>
      </c>
      <c r="B3" t="n">
        <v>700</v>
      </c>
      <c r="C3" t="n">
        <v>0</v>
      </c>
      <c r="D3" t="n">
        <v>1</v>
      </c>
      <c r="E3" t="n">
        <v>1</v>
      </c>
      <c r="F3" t="n">
        <v>34</v>
      </c>
      <c r="G3" t="n">
        <v>24</v>
      </c>
    </row>
    <row r="4">
      <c r="A4" s="16" t="n">
        <v>3</v>
      </c>
      <c r="B4" t="n">
        <v>160</v>
      </c>
      <c r="C4" t="n">
        <v>8</v>
      </c>
      <c r="D4" t="n">
        <v>1</v>
      </c>
      <c r="E4" t="n">
        <v>14</v>
      </c>
      <c r="F4" t="n">
        <v>29</v>
      </c>
      <c r="G4" t="n">
        <v>38</v>
      </c>
    </row>
    <row r="5">
      <c r="A5" s="16" t="n">
        <v>4</v>
      </c>
      <c r="B5" t="n">
        <v>220</v>
      </c>
      <c r="C5" t="n">
        <v>16</v>
      </c>
      <c r="D5" t="n">
        <v>1</v>
      </c>
      <c r="E5" t="n">
        <v>2</v>
      </c>
      <c r="F5" t="n">
        <v>42</v>
      </c>
      <c r="G5" t="n">
        <v>71</v>
      </c>
    </row>
    <row r="6">
      <c r="A6" s="16" t="n">
        <v>5</v>
      </c>
      <c r="B6" t="n">
        <v>64</v>
      </c>
      <c r="C6" t="n">
        <v>30</v>
      </c>
      <c r="D6" t="n">
        <v>12</v>
      </c>
      <c r="E6" t="n">
        <v>24</v>
      </c>
      <c r="F6" t="n">
        <v>136</v>
      </c>
      <c r="G6" t="n">
        <v>208</v>
      </c>
    </row>
    <row r="7">
      <c r="A7" s="16" t="n">
        <v>7</v>
      </c>
      <c r="B7" t="n">
        <v>60</v>
      </c>
      <c r="C7" t="n">
        <v>64</v>
      </c>
      <c r="D7" t="n">
        <v>5</v>
      </c>
      <c r="E7" t="n">
        <v>8</v>
      </c>
      <c r="F7" t="n">
        <v>117</v>
      </c>
      <c r="G7" t="n">
        <v>93</v>
      </c>
    </row>
    <row r="8">
      <c r="A8" s="16" t="n">
        <v>8</v>
      </c>
      <c r="B8" t="n">
        <v>810</v>
      </c>
      <c r="C8" t="n">
        <v>8</v>
      </c>
      <c r="D8" t="n">
        <v>1</v>
      </c>
      <c r="E8" t="n">
        <v>1</v>
      </c>
      <c r="F8" t="n">
        <v>18</v>
      </c>
      <c r="G8" t="n">
        <v>18</v>
      </c>
    </row>
    <row r="9">
      <c r="A9" s="16" t="n">
        <v>9</v>
      </c>
      <c r="B9" t="n">
        <v>330</v>
      </c>
      <c r="C9" t="n">
        <v>0</v>
      </c>
      <c r="D9" t="n">
        <v>3</v>
      </c>
      <c r="E9" t="n">
        <v>6</v>
      </c>
      <c r="F9" t="n">
        <v>25</v>
      </c>
      <c r="G9" t="n">
        <v>22</v>
      </c>
    </row>
    <row r="10">
      <c r="A10" s="16" t="n">
        <v>10</v>
      </c>
      <c r="B10" t="n">
        <v>75</v>
      </c>
      <c r="C10" t="n">
        <v>64</v>
      </c>
      <c r="D10" t="n">
        <v>1</v>
      </c>
      <c r="E10" t="n">
        <v>38</v>
      </c>
      <c r="F10" t="n">
        <v>113</v>
      </c>
      <c r="G10" t="n">
        <v>144</v>
      </c>
    </row>
    <row r="11">
      <c r="A11" s="16" t="n">
        <v>13</v>
      </c>
      <c r="B11" t="n">
        <v>300</v>
      </c>
      <c r="C11" t="n">
        <v>0</v>
      </c>
      <c r="D11" t="n">
        <v>1</v>
      </c>
      <c r="E11" t="n">
        <v>24</v>
      </c>
      <c r="F11" t="n">
        <v>27</v>
      </c>
      <c r="G11" t="n">
        <v>45</v>
      </c>
    </row>
    <row r="12">
      <c r="A12" s="16" t="n">
        <v>14</v>
      </c>
      <c r="B12" t="n">
        <v>84</v>
      </c>
      <c r="C12" t="n">
        <v>0</v>
      </c>
      <c r="D12" t="n">
        <v>1</v>
      </c>
      <c r="E12" t="n">
        <v>6</v>
      </c>
      <c r="F12" t="n">
        <v>21</v>
      </c>
      <c r="G12" t="n">
        <v>12</v>
      </c>
    </row>
    <row r="13">
      <c r="A13" s="16" t="n">
        <v>15</v>
      </c>
      <c r="B13" t="n">
        <v>38</v>
      </c>
      <c r="C13" t="n">
        <v>32</v>
      </c>
      <c r="D13" t="n">
        <v>16</v>
      </c>
      <c r="E13" t="n">
        <v>32</v>
      </c>
      <c r="F13" t="n">
        <v>80</v>
      </c>
      <c r="G13" t="n">
        <v>116</v>
      </c>
    </row>
    <row r="14">
      <c r="A14" s="16" t="n">
        <v>16</v>
      </c>
      <c r="B14" t="n">
        <v>320</v>
      </c>
      <c r="C14" t="n">
        <v>4</v>
      </c>
      <c r="D14" t="n">
        <v>1</v>
      </c>
      <c r="E14" t="n">
        <v>3</v>
      </c>
      <c r="F14" t="n">
        <v>21</v>
      </c>
      <c r="G14" t="n">
        <v>69</v>
      </c>
    </row>
    <row r="15">
      <c r="A15" s="16" t="n">
        <v>17</v>
      </c>
      <c r="B15" t="n">
        <v>50</v>
      </c>
      <c r="C15" t="n">
        <v>30</v>
      </c>
      <c r="D15" t="n">
        <v>12</v>
      </c>
      <c r="E15" t="n">
        <v>24</v>
      </c>
      <c r="F15" t="n">
        <v>74</v>
      </c>
      <c r="G15" t="n">
        <v>63</v>
      </c>
    </row>
    <row r="16">
      <c r="A16" s="16" t="n">
        <v>18</v>
      </c>
      <c r="B16" t="n">
        <v>72</v>
      </c>
      <c r="C16" t="n">
        <v>16</v>
      </c>
      <c r="D16" t="n">
        <v>6</v>
      </c>
      <c r="E16" t="n">
        <v>8</v>
      </c>
      <c r="F16" t="n">
        <v>48</v>
      </c>
      <c r="G16" t="n">
        <v>105</v>
      </c>
    </row>
    <row r="17">
      <c r="A17" s="16" t="n">
        <v>19</v>
      </c>
      <c r="B17" t="n">
        <v>25</v>
      </c>
      <c r="C17" t="n">
        <v>8</v>
      </c>
      <c r="D17" t="n">
        <v>1</v>
      </c>
      <c r="E17" t="n">
        <v>4</v>
      </c>
      <c r="F17" t="n">
        <v>59</v>
      </c>
      <c r="G17" t="n">
        <v>49</v>
      </c>
    </row>
    <row r="18">
      <c r="A18" s="16" t="n">
        <v>20</v>
      </c>
      <c r="B18" t="n">
        <v>900</v>
      </c>
      <c r="C18" t="n">
        <v>8</v>
      </c>
      <c r="D18" t="n">
        <v>1</v>
      </c>
      <c r="E18" t="n">
        <v>2</v>
      </c>
      <c r="F18" t="n">
        <v>28</v>
      </c>
      <c r="G18" t="n">
        <v>22</v>
      </c>
    </row>
    <row r="19">
      <c r="A19" s="16" t="n">
        <v>21</v>
      </c>
      <c r="B19" t="n">
        <v>140</v>
      </c>
      <c r="C19" t="n">
        <v>16</v>
      </c>
      <c r="D19" t="n">
        <v>1</v>
      </c>
      <c r="E19" t="n">
        <v>3</v>
      </c>
      <c r="F19" t="n">
        <v>72</v>
      </c>
      <c r="G19" t="n">
        <v>138</v>
      </c>
    </row>
    <row r="20">
      <c r="A20" s="16" t="n">
        <v>23</v>
      </c>
      <c r="B20" t="n">
        <v>480</v>
      </c>
      <c r="C20" t="n">
        <v>0</v>
      </c>
      <c r="D20" t="n">
        <v>0</v>
      </c>
      <c r="E20" t="n">
        <v>0</v>
      </c>
      <c r="F20" t="n">
        <v>25</v>
      </c>
      <c r="G20" t="n">
        <v>45</v>
      </c>
    </row>
    <row r="21">
      <c r="A21" s="16" t="n">
        <v>24</v>
      </c>
      <c r="B21" t="n">
        <v>17</v>
      </c>
      <c r="C21" t="n">
        <v>32</v>
      </c>
      <c r="D21" t="n">
        <v>6</v>
      </c>
      <c r="E21" t="n">
        <v>12</v>
      </c>
      <c r="F21" t="n">
        <v>116</v>
      </c>
      <c r="G21" t="n">
        <v>133</v>
      </c>
    </row>
    <row r="22">
      <c r="A22" s="16" t="n">
        <v>25</v>
      </c>
      <c r="B22" t="n">
        <v>800</v>
      </c>
      <c r="C22" t="n">
        <v>0</v>
      </c>
      <c r="D22" t="n">
        <v>1</v>
      </c>
      <c r="E22" t="n">
        <v>4</v>
      </c>
      <c r="F22" t="n">
        <v>34</v>
      </c>
      <c r="G22" t="n">
        <v>12</v>
      </c>
    </row>
    <row r="23">
      <c r="A23" s="16" t="n">
        <v>27</v>
      </c>
      <c r="B23" t="n">
        <v>350</v>
      </c>
      <c r="C23" t="n">
        <v>0</v>
      </c>
      <c r="D23" t="n">
        <v>1</v>
      </c>
      <c r="E23" t="n">
        <v>4</v>
      </c>
      <c r="F23" t="n">
        <v>15</v>
      </c>
      <c r="G23" t="n">
        <v>10</v>
      </c>
    </row>
    <row r="24">
      <c r="A24" s="16" t="n">
        <v>28</v>
      </c>
      <c r="B24" t="n">
        <v>133</v>
      </c>
      <c r="C24" t="n">
        <v>9</v>
      </c>
      <c r="D24" t="n">
        <v>3</v>
      </c>
      <c r="E24" t="n">
        <v>12</v>
      </c>
      <c r="F24" t="n">
        <v>54</v>
      </c>
      <c r="G24" t="n">
        <v>72</v>
      </c>
    </row>
    <row r="25">
      <c r="A25" s="16" t="n">
        <v>29</v>
      </c>
      <c r="B25" t="n">
        <v>125</v>
      </c>
      <c r="C25" t="n">
        <v>0</v>
      </c>
      <c r="D25" t="n">
        <v>2</v>
      </c>
      <c r="E25" t="n">
        <v>14</v>
      </c>
      <c r="F25" t="n">
        <v>41</v>
      </c>
      <c r="G25" t="n">
        <v>52</v>
      </c>
    </row>
    <row r="26">
      <c r="A26" s="16" t="n">
        <v>30</v>
      </c>
      <c r="B26" t="n">
        <v>180</v>
      </c>
      <c r="C26" t="n">
        <v>6</v>
      </c>
      <c r="D26" t="n">
        <v>1</v>
      </c>
      <c r="E26" t="n">
        <v>31</v>
      </c>
      <c r="F26" t="n">
        <v>53</v>
      </c>
      <c r="G26" t="n">
        <v>84</v>
      </c>
    </row>
    <row r="27">
      <c r="A27" s="16" t="n">
        <v>32</v>
      </c>
      <c r="B27" t="n">
        <v>115</v>
      </c>
      <c r="C27" t="n">
        <v>16</v>
      </c>
      <c r="D27" t="n">
        <v>1</v>
      </c>
      <c r="E27" t="n">
        <v>6</v>
      </c>
      <c r="F27" t="n">
        <v>35</v>
      </c>
      <c r="G27" t="n">
        <v>45</v>
      </c>
    </row>
    <row r="28">
      <c r="A28" s="16" t="n">
        <v>33</v>
      </c>
      <c r="B28" t="n">
        <v>110</v>
      </c>
      <c r="C28" t="n">
        <v>0</v>
      </c>
      <c r="D28" t="n">
        <v>6</v>
      </c>
      <c r="E28" t="n">
        <v>64</v>
      </c>
      <c r="F28" t="n">
        <v>45</v>
      </c>
      <c r="G28" t="n">
        <v>76</v>
      </c>
    </row>
    <row r="29">
      <c r="A29" s="16" t="n">
        <v>34</v>
      </c>
      <c r="B29" t="n">
        <v>400</v>
      </c>
      <c r="C29" t="n">
        <v>4</v>
      </c>
      <c r="D29" t="n">
        <v>1</v>
      </c>
      <c r="E29" t="n">
        <v>6</v>
      </c>
      <c r="F29" t="n">
        <v>24</v>
      </c>
      <c r="G29" t="n">
        <v>40</v>
      </c>
    </row>
    <row r="30">
      <c r="A30" s="16" t="n">
        <v>35</v>
      </c>
      <c r="B30" t="n">
        <v>225</v>
      </c>
      <c r="C30" t="n">
        <v>8</v>
      </c>
      <c r="D30" t="n">
        <v>3</v>
      </c>
      <c r="E30" t="n">
        <v>6</v>
      </c>
      <c r="F30" t="n">
        <v>31</v>
      </c>
      <c r="G30" t="n">
        <v>40</v>
      </c>
    </row>
    <row r="31">
      <c r="A31" s="16" t="n">
        <v>37</v>
      </c>
      <c r="B31" t="n">
        <v>250</v>
      </c>
      <c r="C31" t="n">
        <v>0</v>
      </c>
      <c r="D31" t="n">
        <v>1</v>
      </c>
      <c r="E31" t="n">
        <v>7</v>
      </c>
      <c r="F31" t="n">
        <v>24</v>
      </c>
      <c r="G31" t="n">
        <v>25</v>
      </c>
    </row>
    <row r="32">
      <c r="A32" s="16" t="n">
        <v>39</v>
      </c>
      <c r="B32" t="n">
        <v>50</v>
      </c>
      <c r="C32" t="n">
        <v>65</v>
      </c>
      <c r="D32" t="n">
        <v>1</v>
      </c>
      <c r="E32" t="n">
        <v>8</v>
      </c>
      <c r="F32" t="n">
        <v>117</v>
      </c>
      <c r="G32" t="n">
        <v>138</v>
      </c>
    </row>
    <row r="33">
      <c r="A33" s="16" t="n">
        <v>40</v>
      </c>
      <c r="B33" t="n">
        <v>50</v>
      </c>
      <c r="C33" t="n">
        <v>24</v>
      </c>
      <c r="D33" t="n">
        <v>6</v>
      </c>
      <c r="E33" t="n">
        <v>16</v>
      </c>
      <c r="F33" t="n">
        <v>88</v>
      </c>
      <c r="G33" t="n">
        <v>54</v>
      </c>
    </row>
    <row r="34">
      <c r="A34" s="16" t="n">
        <v>42</v>
      </c>
      <c r="B34" t="n">
        <v>105</v>
      </c>
      <c r="C34" t="n">
        <v>8</v>
      </c>
      <c r="D34" t="n">
        <v>3</v>
      </c>
      <c r="E34" t="n">
        <v>8</v>
      </c>
      <c r="F34" t="n">
        <v>31</v>
      </c>
      <c r="G34" t="n">
        <v>22</v>
      </c>
    </row>
    <row r="35">
      <c r="A35" s="16" t="n">
        <v>43</v>
      </c>
      <c r="B35" t="n">
        <v>140</v>
      </c>
      <c r="C35" t="n">
        <v>8</v>
      </c>
      <c r="D35" t="n">
        <v>1</v>
      </c>
      <c r="E35" t="n">
        <v>20</v>
      </c>
      <c r="F35" t="n">
        <v>32</v>
      </c>
      <c r="G35" t="n">
        <v>22</v>
      </c>
    </row>
    <row r="36">
      <c r="A36" s="16" t="n">
        <v>44</v>
      </c>
      <c r="B36" t="n">
        <v>56</v>
      </c>
      <c r="C36" t="n">
        <v>30</v>
      </c>
      <c r="D36" t="n">
        <v>12</v>
      </c>
      <c r="E36" t="n">
        <v>24</v>
      </c>
      <c r="F36" t="n">
        <v>138</v>
      </c>
      <c r="G36" t="n">
        <v>106</v>
      </c>
    </row>
    <row r="37">
      <c r="A37" s="16" t="n">
        <v>45</v>
      </c>
      <c r="B37" t="n">
        <v>320</v>
      </c>
      <c r="C37" t="n">
        <v>0</v>
      </c>
      <c r="D37" t="n">
        <v>1</v>
      </c>
      <c r="E37" t="n">
        <v>6</v>
      </c>
      <c r="F37" t="n">
        <v>28</v>
      </c>
      <c r="G37" t="n">
        <v>33</v>
      </c>
    </row>
    <row r="38">
      <c r="A38" s="16" t="n">
        <v>47</v>
      </c>
      <c r="B38" t="n">
        <v>160</v>
      </c>
      <c r="C38" t="n">
        <v>16</v>
      </c>
      <c r="D38" t="n">
        <v>1</v>
      </c>
      <c r="E38" t="n">
        <v>14</v>
      </c>
      <c r="F38" t="n">
        <v>43</v>
      </c>
      <c r="G38" t="n">
        <v>60</v>
      </c>
    </row>
    <row r="39">
      <c r="A39" s="16" t="n">
        <v>48</v>
      </c>
      <c r="B39" t="n">
        <v>600</v>
      </c>
      <c r="C39" t="n">
        <v>0</v>
      </c>
      <c r="D39" t="n">
        <v>1</v>
      </c>
      <c r="E39" t="n">
        <v>1</v>
      </c>
      <c r="F39" t="n">
        <v>20</v>
      </c>
      <c r="G39" t="n">
        <v>16</v>
      </c>
    </row>
    <row r="40">
      <c r="A40" s="16" t="n">
        <v>49</v>
      </c>
      <c r="B40" t="n">
        <v>250</v>
      </c>
      <c r="C40" t="n">
        <v>1</v>
      </c>
      <c r="D40" t="n">
        <v>1</v>
      </c>
      <c r="E40" t="n">
        <v>8</v>
      </c>
      <c r="F40" t="n">
        <v>64</v>
      </c>
      <c r="G40" t="n">
        <v>50</v>
      </c>
    </row>
    <row r="41">
      <c r="A41" s="16" t="n">
        <v>50</v>
      </c>
      <c r="B41" t="n">
        <v>185</v>
      </c>
      <c r="C41" t="n">
        <v>16</v>
      </c>
      <c r="D41" t="n">
        <v>1</v>
      </c>
      <c r="E41" t="n">
        <v>6</v>
      </c>
      <c r="F41" t="n">
        <v>76</v>
      </c>
      <c r="G41" t="n">
        <v>76</v>
      </c>
    </row>
    <row r="42">
      <c r="A42" s="16" t="n">
        <v>52</v>
      </c>
      <c r="B42" t="n">
        <v>200</v>
      </c>
      <c r="C42" t="n">
        <v>0</v>
      </c>
      <c r="D42" t="n">
        <v>1</v>
      </c>
      <c r="E42" t="n">
        <v>2</v>
      </c>
      <c r="F42" t="n">
        <v>36</v>
      </c>
      <c r="G42" t="n">
        <v>36</v>
      </c>
    </row>
    <row r="43">
      <c r="A43" s="16" t="n">
        <v>53</v>
      </c>
      <c r="B43" t="n">
        <v>140</v>
      </c>
      <c r="C43" t="n">
        <v>0</v>
      </c>
      <c r="D43" t="n">
        <v>3</v>
      </c>
      <c r="E43" t="n">
        <v>6</v>
      </c>
      <c r="F43" t="n">
        <v>28</v>
      </c>
      <c r="G43" t="n">
        <v>29</v>
      </c>
    </row>
    <row r="44">
      <c r="A44" s="16" t="n">
        <v>54</v>
      </c>
      <c r="B44" t="n">
        <v>50</v>
      </c>
      <c r="C44" t="n">
        <v>8</v>
      </c>
      <c r="D44" t="n">
        <v>1</v>
      </c>
      <c r="E44" t="n">
        <v>5</v>
      </c>
      <c r="F44" t="n">
        <v>44</v>
      </c>
      <c r="G44" t="n">
        <v>71</v>
      </c>
    </row>
    <row r="45">
      <c r="A45" s="16" t="n">
        <v>57</v>
      </c>
      <c r="B45" t="n">
        <v>92</v>
      </c>
      <c r="C45" t="n">
        <v>32</v>
      </c>
      <c r="D45" t="n">
        <v>1</v>
      </c>
      <c r="E45" t="n">
        <v>6</v>
      </c>
      <c r="F45" t="n">
        <v>53</v>
      </c>
      <c r="G45" t="n">
        <v>60</v>
      </c>
    </row>
    <row r="46">
      <c r="A46" s="16" t="n">
        <v>58</v>
      </c>
      <c r="B46" t="n">
        <v>100</v>
      </c>
      <c r="C46" t="n">
        <v>24</v>
      </c>
      <c r="D46" t="n">
        <v>2</v>
      </c>
      <c r="E46" t="n">
        <v>6</v>
      </c>
      <c r="F46" t="n">
        <v>46</v>
      </c>
      <c r="G46" t="n">
        <v>26</v>
      </c>
    </row>
    <row r="47">
      <c r="A47" s="16" t="n">
        <v>59</v>
      </c>
      <c r="B47" t="n">
        <v>320</v>
      </c>
      <c r="C47" t="n">
        <v>4</v>
      </c>
      <c r="D47" t="n">
        <v>1</v>
      </c>
      <c r="E47" t="n">
        <v>5</v>
      </c>
      <c r="F47" t="n">
        <v>28</v>
      </c>
      <c r="G47" t="n">
        <v>77</v>
      </c>
    </row>
    <row r="48">
      <c r="A48" s="16" t="n">
        <v>61</v>
      </c>
      <c r="B48" t="n">
        <v>56</v>
      </c>
      <c r="C48" t="n">
        <v>0</v>
      </c>
      <c r="D48" t="n">
        <v>1</v>
      </c>
      <c r="E48" t="n">
        <v>6</v>
      </c>
      <c r="F48" t="n">
        <v>26</v>
      </c>
      <c r="G48" t="n">
        <v>17</v>
      </c>
    </row>
    <row r="49">
      <c r="A49" s="16" t="n">
        <v>62</v>
      </c>
      <c r="B49" t="n">
        <v>160</v>
      </c>
      <c r="C49" t="n">
        <v>32</v>
      </c>
      <c r="D49" t="n">
        <v>1</v>
      </c>
      <c r="E49" t="n">
        <v>13</v>
      </c>
      <c r="F49" t="n">
        <v>53</v>
      </c>
      <c r="G49" t="n">
        <v>109</v>
      </c>
    </row>
    <row r="50">
      <c r="A50" s="16" t="n">
        <v>63</v>
      </c>
      <c r="B50" t="n">
        <v>320</v>
      </c>
      <c r="C50" t="n">
        <v>4</v>
      </c>
      <c r="D50" t="n">
        <v>1</v>
      </c>
      <c r="E50" t="n">
        <v>5</v>
      </c>
      <c r="F50" t="n">
        <v>36</v>
      </c>
      <c r="G50" t="n">
        <v>40</v>
      </c>
    </row>
    <row r="51">
      <c r="A51" s="16" t="n">
        <v>64</v>
      </c>
      <c r="B51" t="n">
        <v>50</v>
      </c>
      <c r="C51" t="n">
        <v>24</v>
      </c>
      <c r="D51" t="n">
        <v>6</v>
      </c>
      <c r="E51" t="n">
        <v>16</v>
      </c>
      <c r="F51" t="n">
        <v>88</v>
      </c>
      <c r="G51" t="n">
        <v>65</v>
      </c>
    </row>
    <row r="52">
      <c r="A52" s="16" t="n">
        <v>67</v>
      </c>
      <c r="B52" t="n">
        <v>225</v>
      </c>
      <c r="C52" t="n">
        <v>8</v>
      </c>
      <c r="D52" t="n">
        <v>3</v>
      </c>
      <c r="E52" t="n">
        <v>6</v>
      </c>
      <c r="F52" t="n">
        <v>31</v>
      </c>
      <c r="G52" t="n">
        <v>34</v>
      </c>
    </row>
    <row r="53">
      <c r="A53" s="16" t="n">
        <v>68</v>
      </c>
      <c r="B53" t="n">
        <v>105</v>
      </c>
      <c r="C53" t="n">
        <v>0</v>
      </c>
      <c r="D53" t="n">
        <v>3</v>
      </c>
      <c r="E53" t="n">
        <v>10</v>
      </c>
      <c r="F53" t="n">
        <v>20</v>
      </c>
      <c r="G53" t="n">
        <v>26</v>
      </c>
    </row>
    <row r="54">
      <c r="A54" s="16" t="n">
        <v>69</v>
      </c>
      <c r="B54" t="n">
        <v>320</v>
      </c>
      <c r="C54" t="n">
        <v>0</v>
      </c>
      <c r="D54" t="n">
        <v>1</v>
      </c>
      <c r="E54" t="n">
        <v>12</v>
      </c>
      <c r="F54" t="n">
        <v>28</v>
      </c>
      <c r="G54" t="n">
        <v>23</v>
      </c>
    </row>
    <row r="55">
      <c r="A55" s="16" t="n">
        <v>70</v>
      </c>
      <c r="B55" t="n">
        <v>200</v>
      </c>
      <c r="C55" t="n">
        <v>0</v>
      </c>
      <c r="D55" t="n">
        <v>1</v>
      </c>
      <c r="E55" t="n">
        <v>2</v>
      </c>
      <c r="F55" t="n">
        <v>21</v>
      </c>
      <c r="G55" t="n">
        <v>25</v>
      </c>
    </row>
    <row r="56">
      <c r="A56" s="16" t="n">
        <v>71</v>
      </c>
      <c r="B56" t="n">
        <v>400</v>
      </c>
      <c r="C56" t="n">
        <v>0</v>
      </c>
      <c r="D56" t="n">
        <v>1</v>
      </c>
      <c r="E56" t="n">
        <v>1</v>
      </c>
      <c r="F56" t="n">
        <v>45</v>
      </c>
      <c r="G56" t="n">
        <v>32</v>
      </c>
    </row>
    <row r="57">
      <c r="A57" s="16" t="n">
        <v>72</v>
      </c>
      <c r="B57" t="n">
        <v>56</v>
      </c>
      <c r="C57" t="n">
        <v>0</v>
      </c>
      <c r="D57" t="n">
        <v>1</v>
      </c>
      <c r="E57" t="n">
        <v>8</v>
      </c>
      <c r="F57" t="n">
        <v>78</v>
      </c>
      <c r="G57" t="n">
        <v>46</v>
      </c>
    </row>
    <row r="58">
      <c r="A58" s="16" t="n">
        <v>73</v>
      </c>
      <c r="B58" t="n">
        <v>480</v>
      </c>
      <c r="C58" t="n">
        <v>32</v>
      </c>
      <c r="D58" t="n">
        <v>0</v>
      </c>
      <c r="E58" t="n">
        <v>0</v>
      </c>
      <c r="F58" t="n">
        <v>47</v>
      </c>
      <c r="G58" t="n">
        <v>67</v>
      </c>
    </row>
    <row r="59">
      <c r="A59" s="16" t="n">
        <v>74</v>
      </c>
      <c r="B59" t="n">
        <v>75</v>
      </c>
      <c r="C59" t="n">
        <v>16</v>
      </c>
      <c r="D59" t="n">
        <v>1</v>
      </c>
      <c r="E59" t="n">
        <v>6</v>
      </c>
      <c r="F59" t="n">
        <v>86</v>
      </c>
      <c r="G59" t="n">
        <v>66</v>
      </c>
    </row>
    <row r="60">
      <c r="A60" s="16" t="n">
        <v>75</v>
      </c>
      <c r="B60" t="n">
        <v>143</v>
      </c>
      <c r="C60" t="n">
        <v>0</v>
      </c>
      <c r="D60" t="n">
        <v>5</v>
      </c>
      <c r="E60" t="n">
        <v>20</v>
      </c>
      <c r="F60" t="n">
        <v>39</v>
      </c>
      <c r="G60" t="n">
        <v>33</v>
      </c>
    </row>
    <row r="61">
      <c r="A61" s="16" t="n">
        <v>76</v>
      </c>
      <c r="B61" t="n">
        <v>125</v>
      </c>
      <c r="C61" t="n">
        <v>256</v>
      </c>
      <c r="D61" t="n">
        <v>16</v>
      </c>
      <c r="E61" t="n">
        <v>128</v>
      </c>
      <c r="F61" t="n">
        <v>199</v>
      </c>
      <c r="G61" t="n">
        <v>198</v>
      </c>
    </row>
    <row r="62">
      <c r="A62" s="16" t="n">
        <v>77</v>
      </c>
      <c r="B62" t="n">
        <v>50</v>
      </c>
      <c r="C62" t="n">
        <v>8</v>
      </c>
      <c r="D62" t="n">
        <v>3</v>
      </c>
      <c r="E62" t="n">
        <v>6</v>
      </c>
      <c r="F62" t="n">
        <v>44</v>
      </c>
      <c r="G62" t="n">
        <v>45</v>
      </c>
    </row>
    <row r="63">
      <c r="A63" s="16" t="n">
        <v>79</v>
      </c>
      <c r="B63" t="n">
        <v>167</v>
      </c>
      <c r="C63" t="n">
        <v>8</v>
      </c>
      <c r="D63" t="n">
        <v>4</v>
      </c>
      <c r="E63" t="n">
        <v>15</v>
      </c>
      <c r="F63" t="n">
        <v>23</v>
      </c>
      <c r="G63" t="n">
        <v>19</v>
      </c>
    </row>
    <row r="64">
      <c r="A64" s="16" t="n">
        <v>80</v>
      </c>
      <c r="B64" t="n">
        <v>400</v>
      </c>
      <c r="C64" t="n">
        <v>0</v>
      </c>
      <c r="D64" t="n">
        <v>1</v>
      </c>
      <c r="E64" t="n">
        <v>1</v>
      </c>
      <c r="F64" t="n">
        <v>28</v>
      </c>
      <c r="G64" t="n">
        <v>32</v>
      </c>
    </row>
    <row r="65">
      <c r="A65" s="16" t="n">
        <v>81</v>
      </c>
      <c r="B65" t="n">
        <v>50</v>
      </c>
      <c r="C65" t="n">
        <v>8</v>
      </c>
      <c r="D65" t="n">
        <v>3</v>
      </c>
      <c r="E65" t="n">
        <v>5</v>
      </c>
      <c r="F65" t="n">
        <v>74</v>
      </c>
      <c r="G65" t="n">
        <v>40</v>
      </c>
    </row>
    <row r="66">
      <c r="A66" s="16" t="n">
        <v>82</v>
      </c>
      <c r="B66" t="n">
        <v>150</v>
      </c>
      <c r="C66" t="n">
        <v>0</v>
      </c>
      <c r="D66" t="n">
        <v>8</v>
      </c>
      <c r="E66" t="n">
        <v>128</v>
      </c>
      <c r="F66" t="n">
        <v>33</v>
      </c>
      <c r="G66" t="n">
        <v>30</v>
      </c>
    </row>
    <row r="67">
      <c r="A67" s="16" t="n">
        <v>83</v>
      </c>
      <c r="B67" t="n">
        <v>240</v>
      </c>
      <c r="C67" t="n">
        <v>8</v>
      </c>
      <c r="D67" t="n">
        <v>1</v>
      </c>
      <c r="E67" t="n">
        <v>3</v>
      </c>
      <c r="F67" t="n">
        <v>19</v>
      </c>
      <c r="G67" t="n">
        <v>6</v>
      </c>
    </row>
    <row r="68">
      <c r="A68" s="16" t="n">
        <v>84</v>
      </c>
      <c r="B68" t="n">
        <v>240</v>
      </c>
      <c r="C68" t="n">
        <v>8</v>
      </c>
      <c r="D68" t="n">
        <v>1</v>
      </c>
      <c r="E68" t="n">
        <v>5</v>
      </c>
      <c r="F68" t="n">
        <v>22</v>
      </c>
      <c r="G68" t="n">
        <v>11</v>
      </c>
    </row>
    <row r="69">
      <c r="A69" s="16" t="n">
        <v>85</v>
      </c>
      <c r="B69" t="n">
        <v>900</v>
      </c>
      <c r="C69" t="n">
        <v>4</v>
      </c>
      <c r="D69" t="n">
        <v>1</v>
      </c>
      <c r="E69" t="n">
        <v>2</v>
      </c>
      <c r="F69" t="n">
        <v>26</v>
      </c>
      <c r="G69" t="n">
        <v>18</v>
      </c>
    </row>
    <row r="70">
      <c r="A70" s="16" t="n">
        <v>86</v>
      </c>
      <c r="B70" t="n">
        <v>116</v>
      </c>
      <c r="C70" t="n">
        <v>32</v>
      </c>
      <c r="D70" t="n">
        <v>5</v>
      </c>
      <c r="E70" t="n">
        <v>28</v>
      </c>
      <c r="F70" t="n">
        <v>56</v>
      </c>
      <c r="G70" t="n">
        <v>70</v>
      </c>
    </row>
    <row r="71">
      <c r="A71" s="16" t="n">
        <v>87</v>
      </c>
      <c r="B71" t="n">
        <v>800</v>
      </c>
      <c r="C71" t="n">
        <v>0</v>
      </c>
      <c r="D71" t="n">
        <v>1</v>
      </c>
      <c r="E71" t="n">
        <v>4</v>
      </c>
      <c r="F71" t="n">
        <v>34</v>
      </c>
      <c r="G71" t="n">
        <v>20</v>
      </c>
    </row>
    <row r="72">
      <c r="A72" s="16" t="n">
        <v>88</v>
      </c>
      <c r="B72" t="n">
        <v>90</v>
      </c>
      <c r="C72" t="n">
        <v>0</v>
      </c>
      <c r="D72" t="n">
        <v>3</v>
      </c>
      <c r="E72" t="n">
        <v>10</v>
      </c>
      <c r="F72" t="n">
        <v>18</v>
      </c>
      <c r="G72" t="n">
        <v>17</v>
      </c>
    </row>
    <row r="73">
      <c r="A73" s="16" t="n">
        <v>89</v>
      </c>
      <c r="B73" t="n">
        <v>38</v>
      </c>
      <c r="C73" t="n">
        <v>64</v>
      </c>
      <c r="D73" t="n">
        <v>4</v>
      </c>
      <c r="E73" t="n">
        <v>8</v>
      </c>
      <c r="F73" t="n">
        <v>142</v>
      </c>
      <c r="G73" t="n">
        <v>100</v>
      </c>
    </row>
    <row r="74">
      <c r="A74" s="16" t="n">
        <v>91</v>
      </c>
      <c r="B74" t="n">
        <v>124</v>
      </c>
      <c r="C74" t="n">
        <v>0</v>
      </c>
      <c r="D74" t="n">
        <v>1</v>
      </c>
      <c r="E74" t="n">
        <v>8</v>
      </c>
      <c r="F74" t="n">
        <v>37</v>
      </c>
      <c r="G74" t="n">
        <v>42</v>
      </c>
    </row>
    <row r="75">
      <c r="A75" s="16" t="n">
        <v>92</v>
      </c>
      <c r="B75" t="n">
        <v>50</v>
      </c>
      <c r="C75" t="n">
        <v>48</v>
      </c>
      <c r="D75" t="n">
        <v>26</v>
      </c>
      <c r="E75" t="n">
        <v>52</v>
      </c>
      <c r="F75" t="n">
        <v>227</v>
      </c>
      <c r="G75" t="n">
        <v>208</v>
      </c>
    </row>
    <row r="76">
      <c r="A76" s="16" t="n">
        <v>94</v>
      </c>
      <c r="B76" t="n">
        <v>160</v>
      </c>
      <c r="C76" t="n">
        <v>2</v>
      </c>
      <c r="D76" t="n">
        <v>3</v>
      </c>
      <c r="E76" t="n">
        <v>8</v>
      </c>
      <c r="F76" t="n">
        <v>20</v>
      </c>
      <c r="G76" t="n">
        <v>32</v>
      </c>
    </row>
    <row r="77">
      <c r="A77" s="16" t="n">
        <v>95</v>
      </c>
      <c r="B77" t="n">
        <v>400</v>
      </c>
      <c r="C77" t="n">
        <v>0</v>
      </c>
      <c r="D77" t="n">
        <v>1</v>
      </c>
      <c r="E77" t="n">
        <v>2</v>
      </c>
      <c r="F77" t="n">
        <v>23</v>
      </c>
      <c r="G77" t="n">
        <v>38</v>
      </c>
    </row>
    <row r="78">
      <c r="A78" s="16" t="n">
        <v>97</v>
      </c>
      <c r="B78" t="n">
        <v>105</v>
      </c>
      <c r="C78" t="n">
        <v>16</v>
      </c>
      <c r="D78" t="n">
        <v>6</v>
      </c>
      <c r="E78" t="n">
        <v>16</v>
      </c>
      <c r="F78" t="n">
        <v>41</v>
      </c>
      <c r="G78" t="n">
        <v>33</v>
      </c>
    </row>
    <row r="79">
      <c r="A79" s="16" t="n">
        <v>99</v>
      </c>
      <c r="B79" t="n">
        <v>320</v>
      </c>
      <c r="C79" t="n">
        <v>4</v>
      </c>
      <c r="D79" t="n">
        <v>1</v>
      </c>
      <c r="E79" t="n">
        <v>6</v>
      </c>
      <c r="F79" t="n">
        <v>27</v>
      </c>
      <c r="G79" t="n">
        <v>27</v>
      </c>
    </row>
    <row r="80">
      <c r="A80" s="16" t="n">
        <v>100</v>
      </c>
      <c r="B80" t="n">
        <v>1500</v>
      </c>
      <c r="C80" t="n">
        <v>0</v>
      </c>
      <c r="D80" t="n">
        <v>0</v>
      </c>
      <c r="E80" t="n">
        <v>0</v>
      </c>
      <c r="F80" t="n">
        <v>20</v>
      </c>
      <c r="G80" t="n">
        <v>18</v>
      </c>
    </row>
    <row r="81">
      <c r="A81" s="16" t="n">
        <v>101</v>
      </c>
      <c r="B81" t="n">
        <v>300</v>
      </c>
      <c r="C81" t="n">
        <v>6</v>
      </c>
      <c r="D81" t="n">
        <v>6</v>
      </c>
      <c r="E81" t="n">
        <v>24</v>
      </c>
      <c r="F81" t="n">
        <v>18</v>
      </c>
      <c r="G81" t="n">
        <v>36</v>
      </c>
    </row>
    <row r="82">
      <c r="A82" s="16" t="n">
        <v>102</v>
      </c>
      <c r="B82" t="n">
        <v>180</v>
      </c>
      <c r="C82" t="n">
        <v>0</v>
      </c>
      <c r="D82" t="n">
        <v>1</v>
      </c>
      <c r="E82" t="n">
        <v>3</v>
      </c>
      <c r="F82" t="n">
        <v>24</v>
      </c>
      <c r="G82" t="n">
        <v>14</v>
      </c>
    </row>
    <row r="83">
      <c r="A83" s="16" t="n">
        <v>103</v>
      </c>
      <c r="B83" t="n">
        <v>143</v>
      </c>
      <c r="C83" t="n">
        <v>0</v>
      </c>
      <c r="D83" t="n">
        <v>7</v>
      </c>
      <c r="E83" t="n">
        <v>32</v>
      </c>
      <c r="F83" t="n">
        <v>29</v>
      </c>
      <c r="G83" t="n">
        <v>28</v>
      </c>
    </row>
    <row r="84">
      <c r="A84" s="16" t="n">
        <v>105</v>
      </c>
      <c r="B84" t="n">
        <v>50</v>
      </c>
      <c r="C84" t="n">
        <v>8</v>
      </c>
      <c r="D84" t="n">
        <v>1</v>
      </c>
      <c r="E84" t="n">
        <v>4</v>
      </c>
      <c r="F84" t="n">
        <v>23</v>
      </c>
      <c r="G84" t="n">
        <v>20</v>
      </c>
    </row>
    <row r="85">
      <c r="A85" s="16" t="n">
        <v>106</v>
      </c>
      <c r="B85" t="n">
        <v>225</v>
      </c>
      <c r="C85" t="n">
        <v>2</v>
      </c>
      <c r="D85" t="n">
        <v>3</v>
      </c>
      <c r="E85" t="n">
        <v>6</v>
      </c>
      <c r="F85" t="n">
        <v>26</v>
      </c>
      <c r="G85" t="n">
        <v>24</v>
      </c>
    </row>
    <row r="86">
      <c r="A86" s="16" t="n">
        <v>107</v>
      </c>
      <c r="B86" t="n">
        <v>105</v>
      </c>
      <c r="C86" t="n">
        <v>0</v>
      </c>
      <c r="D86" t="n">
        <v>3</v>
      </c>
      <c r="E86" t="n">
        <v>24</v>
      </c>
      <c r="F86" t="n">
        <v>28</v>
      </c>
      <c r="G86" t="n">
        <v>32</v>
      </c>
    </row>
    <row r="87">
      <c r="A87" s="16" t="n">
        <v>109</v>
      </c>
      <c r="B87" t="n">
        <v>250</v>
      </c>
      <c r="C87" t="n">
        <v>0</v>
      </c>
      <c r="D87" t="n">
        <v>4</v>
      </c>
      <c r="E87" t="n">
        <v>7</v>
      </c>
      <c r="F87" t="n">
        <v>24</v>
      </c>
      <c r="G87" t="n">
        <v>50</v>
      </c>
    </row>
    <row r="88">
      <c r="A88" s="16" t="n">
        <v>110</v>
      </c>
      <c r="B88" t="n">
        <v>105</v>
      </c>
      <c r="C88" t="n">
        <v>8</v>
      </c>
      <c r="D88" t="n">
        <v>3</v>
      </c>
      <c r="E88" t="n">
        <v>19</v>
      </c>
      <c r="F88" t="n">
        <v>33</v>
      </c>
      <c r="G88" t="n">
        <v>32</v>
      </c>
    </row>
    <row r="89">
      <c r="A89" s="16" t="n">
        <v>111</v>
      </c>
      <c r="B89" t="n">
        <v>29</v>
      </c>
      <c r="C89" t="n">
        <v>32</v>
      </c>
      <c r="D89" t="n">
        <v>8</v>
      </c>
      <c r="E89" t="n">
        <v>32</v>
      </c>
      <c r="F89" t="n">
        <v>253</v>
      </c>
      <c r="G89" t="n">
        <v>220</v>
      </c>
    </row>
    <row r="90">
      <c r="A90" s="16" t="n">
        <v>113</v>
      </c>
      <c r="B90" t="n">
        <v>300</v>
      </c>
      <c r="C90" t="n">
        <v>8</v>
      </c>
      <c r="D90" t="n">
        <v>2</v>
      </c>
      <c r="E90" t="n">
        <v>112</v>
      </c>
      <c r="F90" t="n">
        <v>73</v>
      </c>
      <c r="G90" t="n">
        <v>38</v>
      </c>
    </row>
    <row r="91">
      <c r="A91" s="16" t="n">
        <v>114</v>
      </c>
      <c r="B91" t="n">
        <v>1500</v>
      </c>
      <c r="C91" t="n">
        <v>0</v>
      </c>
      <c r="D91" t="n">
        <v>0</v>
      </c>
      <c r="E91" t="n">
        <v>0</v>
      </c>
      <c r="F91" t="n">
        <v>18</v>
      </c>
      <c r="G91" t="n">
        <v>12</v>
      </c>
    </row>
    <row r="92">
      <c r="A92" s="16" t="n">
        <v>115</v>
      </c>
      <c r="B92" t="n">
        <v>60</v>
      </c>
      <c r="C92" t="n">
        <v>32</v>
      </c>
      <c r="D92" t="n">
        <v>1</v>
      </c>
      <c r="E92" t="n">
        <v>6</v>
      </c>
      <c r="F92" t="n">
        <v>95</v>
      </c>
      <c r="G92" t="n">
        <v>86</v>
      </c>
    </row>
    <row r="93">
      <c r="A93" s="16" t="n">
        <v>116</v>
      </c>
      <c r="B93" t="n">
        <v>175</v>
      </c>
      <c r="C93" t="n">
        <v>0</v>
      </c>
      <c r="D93" t="n">
        <v>3</v>
      </c>
      <c r="E93" t="n">
        <v>24</v>
      </c>
      <c r="F93" t="n">
        <v>20</v>
      </c>
      <c r="G93" t="n">
        <v>22</v>
      </c>
    </row>
    <row r="94">
      <c r="A94" s="16" t="n">
        <v>118</v>
      </c>
      <c r="B94" t="n">
        <v>140</v>
      </c>
      <c r="C94" t="n">
        <v>8</v>
      </c>
      <c r="D94" t="n">
        <v>1</v>
      </c>
      <c r="E94" t="n">
        <v>20</v>
      </c>
      <c r="F94" t="n">
        <v>32</v>
      </c>
      <c r="G94" t="n">
        <v>35</v>
      </c>
    </row>
    <row r="95">
      <c r="A95" s="16" t="n">
        <v>119</v>
      </c>
      <c r="B95" t="n">
        <v>72</v>
      </c>
      <c r="C95" t="n">
        <v>64</v>
      </c>
      <c r="D95" t="n">
        <v>8</v>
      </c>
      <c r="E95" t="n">
        <v>16</v>
      </c>
      <c r="F95" t="n">
        <v>120</v>
      </c>
      <c r="G95" t="n">
        <v>143</v>
      </c>
    </row>
    <row r="96">
      <c r="A96" s="16" t="n">
        <v>120</v>
      </c>
      <c r="B96" t="n">
        <v>50</v>
      </c>
      <c r="C96" t="n">
        <v>8</v>
      </c>
      <c r="D96" t="n">
        <v>3</v>
      </c>
      <c r="E96" t="n">
        <v>6</v>
      </c>
      <c r="F96" t="n">
        <v>74</v>
      </c>
      <c r="G96" t="n">
        <v>60</v>
      </c>
    </row>
    <row r="97">
      <c r="A97" s="16" t="n">
        <v>121</v>
      </c>
      <c r="B97" t="n">
        <v>110</v>
      </c>
      <c r="C97" t="n">
        <v>142</v>
      </c>
      <c r="D97" t="n">
        <v>8</v>
      </c>
      <c r="E97" t="n">
        <v>64</v>
      </c>
      <c r="F97" t="n">
        <v>124</v>
      </c>
      <c r="G97" t="n">
        <v>120</v>
      </c>
    </row>
    <row r="98">
      <c r="A98" s="16" t="n">
        <v>122</v>
      </c>
      <c r="B98" t="n">
        <v>60</v>
      </c>
      <c r="C98" t="n">
        <v>65</v>
      </c>
      <c r="D98" t="n">
        <v>1</v>
      </c>
      <c r="E98" t="n">
        <v>8</v>
      </c>
      <c r="F98" t="n">
        <v>70</v>
      </c>
      <c r="G98" t="n">
        <v>92</v>
      </c>
    </row>
    <row r="99">
      <c r="A99" s="16" t="n">
        <v>125</v>
      </c>
      <c r="B99" t="n">
        <v>75</v>
      </c>
      <c r="C99" t="n">
        <v>8</v>
      </c>
      <c r="D99" t="n">
        <v>3</v>
      </c>
      <c r="E99" t="n">
        <v>24</v>
      </c>
      <c r="F99" t="n">
        <v>47</v>
      </c>
      <c r="G99" t="n">
        <v>62</v>
      </c>
    </row>
    <row r="100">
      <c r="A100" s="16" t="n">
        <v>126</v>
      </c>
      <c r="B100" t="n">
        <v>26</v>
      </c>
      <c r="C100" t="n">
        <v>32</v>
      </c>
      <c r="D100" t="n">
        <v>8</v>
      </c>
      <c r="E100" t="n">
        <v>16</v>
      </c>
      <c r="F100" t="n">
        <v>183</v>
      </c>
      <c r="G100" t="n">
        <v>173</v>
      </c>
    </row>
    <row r="101">
      <c r="A101" s="16" t="n">
        <v>127</v>
      </c>
      <c r="B101" t="n">
        <v>140</v>
      </c>
      <c r="C101" t="n">
        <v>32</v>
      </c>
      <c r="D101" t="n">
        <v>1</v>
      </c>
      <c r="E101" t="n">
        <v>54</v>
      </c>
      <c r="F101" t="n">
        <v>181</v>
      </c>
      <c r="G101" t="n">
        <v>141</v>
      </c>
    </row>
    <row r="102">
      <c r="A102" s="16" t="n">
        <v>128</v>
      </c>
      <c r="B102" t="n">
        <v>900</v>
      </c>
      <c r="C102" t="n">
        <v>0</v>
      </c>
      <c r="D102" t="n">
        <v>1</v>
      </c>
      <c r="E102" t="n">
        <v>2</v>
      </c>
      <c r="F102" t="n">
        <v>18</v>
      </c>
      <c r="G102" t="n">
        <v>11</v>
      </c>
    </row>
    <row r="103">
      <c r="A103" s="16" t="n">
        <v>129</v>
      </c>
      <c r="B103" t="n">
        <v>300</v>
      </c>
      <c r="C103" t="n">
        <v>0</v>
      </c>
      <c r="D103" t="n">
        <v>6</v>
      </c>
      <c r="E103" t="n">
        <v>24</v>
      </c>
      <c r="F103" t="n">
        <v>23</v>
      </c>
      <c r="G103" t="n">
        <v>36</v>
      </c>
    </row>
    <row r="104">
      <c r="A104" s="16" t="n">
        <v>130</v>
      </c>
      <c r="B104" t="n">
        <v>110</v>
      </c>
      <c r="C104" t="n">
        <v>16</v>
      </c>
      <c r="D104" t="n">
        <v>1</v>
      </c>
      <c r="E104" t="n">
        <v>2</v>
      </c>
      <c r="F104" t="n">
        <v>56</v>
      </c>
      <c r="G104" t="n">
        <v>60</v>
      </c>
    </row>
    <row r="105">
      <c r="A105" s="16" t="n">
        <v>131</v>
      </c>
      <c r="B105" t="n">
        <v>480</v>
      </c>
      <c r="C105" t="n">
        <v>0</v>
      </c>
      <c r="D105" t="n">
        <v>1</v>
      </c>
      <c r="E105" t="n">
        <v>1</v>
      </c>
      <c r="F105" t="n">
        <v>15</v>
      </c>
      <c r="G105" t="n">
        <v>6</v>
      </c>
    </row>
    <row r="106">
      <c r="A106" s="16" t="n">
        <v>132</v>
      </c>
      <c r="B106" t="n">
        <v>203</v>
      </c>
      <c r="C106" t="n">
        <v>0</v>
      </c>
      <c r="D106" t="n">
        <v>1</v>
      </c>
      <c r="E106" t="n">
        <v>5</v>
      </c>
      <c r="F106" t="n">
        <v>21</v>
      </c>
      <c r="G106" t="n">
        <v>24</v>
      </c>
    </row>
    <row r="107">
      <c r="A107" s="16" t="n">
        <v>133</v>
      </c>
      <c r="B107" t="n">
        <v>50</v>
      </c>
      <c r="C107" t="n">
        <v>8</v>
      </c>
      <c r="D107" t="n">
        <v>3</v>
      </c>
      <c r="E107" t="n">
        <v>6</v>
      </c>
      <c r="F107" t="n">
        <v>74</v>
      </c>
      <c r="G107" t="n">
        <v>52</v>
      </c>
    </row>
    <row r="108">
      <c r="A108" s="16" t="n">
        <v>134</v>
      </c>
      <c r="B108" t="n">
        <v>50</v>
      </c>
      <c r="C108" t="n">
        <v>24</v>
      </c>
      <c r="D108" t="n">
        <v>1</v>
      </c>
      <c r="E108" t="n">
        <v>6</v>
      </c>
      <c r="F108" t="n">
        <v>82</v>
      </c>
      <c r="G108" t="n">
        <v>70</v>
      </c>
    </row>
    <row r="109">
      <c r="A109" s="16" t="n">
        <v>136</v>
      </c>
      <c r="B109" t="n">
        <v>140</v>
      </c>
      <c r="C109" t="n">
        <v>32</v>
      </c>
      <c r="D109" t="n">
        <v>1</v>
      </c>
      <c r="E109" t="n">
        <v>54</v>
      </c>
      <c r="F109" t="n">
        <v>57</v>
      </c>
      <c r="G109" t="n">
        <v>66</v>
      </c>
    </row>
    <row r="110">
      <c r="A110" s="16" t="n">
        <v>137</v>
      </c>
      <c r="B110" t="n">
        <v>140</v>
      </c>
      <c r="C110" t="n">
        <v>0</v>
      </c>
      <c r="D110" t="n">
        <v>4</v>
      </c>
      <c r="E110" t="n">
        <v>8</v>
      </c>
      <c r="F110" t="n">
        <v>29</v>
      </c>
      <c r="G110" t="n">
        <v>40</v>
      </c>
    </row>
    <row r="111">
      <c r="A111" s="16" t="n">
        <v>138</v>
      </c>
      <c r="B111" t="n">
        <v>300</v>
      </c>
      <c r="C111" t="n">
        <v>6</v>
      </c>
      <c r="D111" t="n">
        <v>6</v>
      </c>
      <c r="E111" t="n">
        <v>24</v>
      </c>
      <c r="F111" t="n">
        <v>25</v>
      </c>
      <c r="G111" t="n">
        <v>44</v>
      </c>
    </row>
    <row r="112">
      <c r="A112" s="16" t="n">
        <v>139</v>
      </c>
      <c r="B112" t="n">
        <v>180</v>
      </c>
      <c r="C112" t="n">
        <v>0</v>
      </c>
      <c r="D112" t="n">
        <v>1</v>
      </c>
      <c r="E112" t="n">
        <v>3</v>
      </c>
      <c r="F112" t="n">
        <v>24</v>
      </c>
      <c r="G112" t="n">
        <v>18</v>
      </c>
    </row>
    <row r="113">
      <c r="A113" s="16" t="n">
        <v>140</v>
      </c>
      <c r="B113" t="n">
        <v>900</v>
      </c>
      <c r="C113" t="n">
        <v>0</v>
      </c>
      <c r="D113" t="n">
        <v>3</v>
      </c>
      <c r="E113" t="n">
        <v>6</v>
      </c>
      <c r="F113" t="n">
        <v>28</v>
      </c>
      <c r="G113" t="n">
        <v>37</v>
      </c>
    </row>
    <row r="114">
      <c r="A114" s="16" t="n">
        <v>141</v>
      </c>
      <c r="B114" t="n">
        <v>180</v>
      </c>
      <c r="C114" t="n">
        <v>16</v>
      </c>
      <c r="D114" t="n">
        <v>1</v>
      </c>
      <c r="E114" t="n">
        <v>6</v>
      </c>
      <c r="F114" t="n">
        <v>76</v>
      </c>
      <c r="G114" t="n">
        <v>66</v>
      </c>
    </row>
    <row r="115">
      <c r="A115" s="16" t="n">
        <v>142</v>
      </c>
      <c r="B115" t="n">
        <v>56</v>
      </c>
      <c r="C115" t="n">
        <v>0</v>
      </c>
      <c r="D115" t="n">
        <v>1</v>
      </c>
      <c r="E115" t="n">
        <v>8</v>
      </c>
      <c r="F115" t="n">
        <v>41</v>
      </c>
      <c r="G115" t="n">
        <v>24</v>
      </c>
    </row>
    <row r="116">
      <c r="A116" s="16" t="n">
        <v>143</v>
      </c>
      <c r="B116" t="n">
        <v>50</v>
      </c>
      <c r="C116" t="n">
        <v>8</v>
      </c>
      <c r="D116" t="n">
        <v>3</v>
      </c>
      <c r="E116" t="n">
        <v>5</v>
      </c>
      <c r="F116" t="n">
        <v>41</v>
      </c>
      <c r="G116" t="n">
        <v>36</v>
      </c>
    </row>
    <row r="117">
      <c r="A117" s="16" t="n">
        <v>144</v>
      </c>
      <c r="B117" t="n">
        <v>100</v>
      </c>
      <c r="C117" t="n">
        <v>0</v>
      </c>
      <c r="D117" t="n">
        <v>2</v>
      </c>
      <c r="E117" t="n">
        <v>6</v>
      </c>
      <c r="F117" t="n">
        <v>37</v>
      </c>
      <c r="G117" t="n">
        <v>16</v>
      </c>
    </row>
    <row r="118">
      <c r="A118" s="16" t="n">
        <v>145</v>
      </c>
      <c r="B118" t="n">
        <v>200</v>
      </c>
      <c r="C118" t="n">
        <v>0</v>
      </c>
      <c r="D118" t="n">
        <v>1</v>
      </c>
      <c r="E118" t="n">
        <v>4</v>
      </c>
      <c r="F118" t="n">
        <v>25</v>
      </c>
      <c r="G118" t="n">
        <v>30</v>
      </c>
    </row>
    <row r="119">
      <c r="A119" s="16" t="n">
        <v>147</v>
      </c>
      <c r="B119" t="n">
        <v>330</v>
      </c>
      <c r="C119" t="n">
        <v>0</v>
      </c>
      <c r="D119" t="n">
        <v>2</v>
      </c>
      <c r="E119" t="n">
        <v>4</v>
      </c>
      <c r="F119" t="n">
        <v>23</v>
      </c>
      <c r="G119" t="n">
        <v>16</v>
      </c>
    </row>
    <row r="120">
      <c r="A120" s="16" t="n">
        <v>149</v>
      </c>
      <c r="B120" t="n">
        <v>115</v>
      </c>
      <c r="C120" t="n">
        <v>16</v>
      </c>
      <c r="D120" t="n">
        <v>1</v>
      </c>
      <c r="E120" t="n">
        <v>3</v>
      </c>
      <c r="F120" t="n">
        <v>46</v>
      </c>
      <c r="G120" t="n">
        <v>50</v>
      </c>
    </row>
    <row r="121">
      <c r="A121" s="16" t="n">
        <v>151</v>
      </c>
      <c r="B121" t="n">
        <v>300</v>
      </c>
      <c r="C121" t="n">
        <v>8</v>
      </c>
      <c r="D121" t="n">
        <v>3</v>
      </c>
      <c r="E121" t="n">
        <v>64</v>
      </c>
      <c r="F121" t="n">
        <v>30</v>
      </c>
      <c r="G121" t="n">
        <v>38</v>
      </c>
    </row>
    <row r="122">
      <c r="A122" s="16" t="n">
        <v>152</v>
      </c>
      <c r="B122" t="n">
        <v>200</v>
      </c>
      <c r="C122" t="n">
        <v>0</v>
      </c>
      <c r="D122" t="n">
        <v>4</v>
      </c>
      <c r="E122" t="n">
        <v>32</v>
      </c>
      <c r="F122" t="n">
        <v>64</v>
      </c>
      <c r="G122" t="n">
        <v>35</v>
      </c>
    </row>
    <row r="123">
      <c r="A123" s="16" t="n">
        <v>154</v>
      </c>
      <c r="B123" t="n">
        <v>300</v>
      </c>
      <c r="C123" t="n">
        <v>6</v>
      </c>
      <c r="D123" t="n">
        <v>6</v>
      </c>
      <c r="E123" t="n">
        <v>24</v>
      </c>
      <c r="F123" t="n">
        <v>52</v>
      </c>
      <c r="G123" t="n">
        <v>50</v>
      </c>
    </row>
    <row r="124">
      <c r="A124" s="16" t="n">
        <v>155</v>
      </c>
      <c r="B124" t="n">
        <v>125</v>
      </c>
      <c r="C124" t="n">
        <v>0</v>
      </c>
      <c r="D124" t="n">
        <v>8</v>
      </c>
      <c r="E124" t="n">
        <v>20</v>
      </c>
      <c r="F124" t="n">
        <v>19</v>
      </c>
      <c r="G124" t="n">
        <v>36</v>
      </c>
    </row>
    <row r="125">
      <c r="A125" s="16" t="n">
        <v>156</v>
      </c>
      <c r="B125" t="n">
        <v>59</v>
      </c>
      <c r="C125" t="n">
        <v>64</v>
      </c>
      <c r="D125" t="n">
        <v>12</v>
      </c>
      <c r="E125" t="n">
        <v>24</v>
      </c>
      <c r="F125" t="n">
        <v>149</v>
      </c>
      <c r="G125" t="n">
        <v>188</v>
      </c>
    </row>
    <row r="126">
      <c r="A126" s="16" t="n">
        <v>157</v>
      </c>
      <c r="B126" t="n">
        <v>50</v>
      </c>
      <c r="C126" t="n">
        <v>8</v>
      </c>
      <c r="D126" t="n">
        <v>1</v>
      </c>
      <c r="E126" t="n">
        <v>6</v>
      </c>
      <c r="F126" t="n">
        <v>44</v>
      </c>
      <c r="G126" t="n">
        <v>56</v>
      </c>
    </row>
    <row r="127">
      <c r="A127" s="16" t="n">
        <v>158</v>
      </c>
      <c r="B127" t="n">
        <v>800</v>
      </c>
      <c r="C127" t="n">
        <v>0</v>
      </c>
      <c r="D127" t="n">
        <v>1</v>
      </c>
      <c r="E127" t="n">
        <v>4</v>
      </c>
      <c r="F127" t="n">
        <v>34</v>
      </c>
      <c r="G127" t="n">
        <v>22</v>
      </c>
    </row>
    <row r="128">
      <c r="A128" s="16" t="n">
        <v>160</v>
      </c>
      <c r="B128" t="n">
        <v>50</v>
      </c>
      <c r="C128" t="n">
        <v>48</v>
      </c>
      <c r="D128" t="n">
        <v>1</v>
      </c>
      <c r="E128" t="n">
        <v>10</v>
      </c>
      <c r="F128" t="n">
        <v>128</v>
      </c>
      <c r="G128" t="n">
        <v>136</v>
      </c>
    </row>
    <row r="129">
      <c r="A129" s="16" t="n">
        <v>161</v>
      </c>
      <c r="B129" t="n">
        <v>38</v>
      </c>
      <c r="C129" t="n">
        <v>32</v>
      </c>
      <c r="D129" t="n">
        <v>16</v>
      </c>
      <c r="E129" t="n">
        <v>32</v>
      </c>
      <c r="F129" t="n">
        <v>80</v>
      </c>
      <c r="G129" t="n">
        <v>51</v>
      </c>
    </row>
    <row r="130">
      <c r="A130" s="16" t="n">
        <v>162</v>
      </c>
      <c r="B130" t="n">
        <v>50</v>
      </c>
      <c r="C130" t="n">
        <v>24</v>
      </c>
      <c r="D130" t="n">
        <v>1</v>
      </c>
      <c r="E130" t="n">
        <v>6</v>
      </c>
      <c r="F130" t="n">
        <v>82</v>
      </c>
      <c r="G130" t="n">
        <v>80</v>
      </c>
    </row>
    <row r="131">
      <c r="A131" s="16" t="n">
        <v>163</v>
      </c>
      <c r="B131" t="n">
        <v>29</v>
      </c>
      <c r="C131" t="n">
        <v>32</v>
      </c>
      <c r="D131" t="n">
        <v>8</v>
      </c>
      <c r="E131" t="n">
        <v>32</v>
      </c>
      <c r="F131" t="n">
        <v>253</v>
      </c>
      <c r="G131" t="n">
        <v>172</v>
      </c>
    </row>
    <row r="132">
      <c r="A132" s="16" t="n">
        <v>164</v>
      </c>
      <c r="B132" t="n">
        <v>92</v>
      </c>
      <c r="C132" t="n">
        <v>32</v>
      </c>
      <c r="D132" t="n">
        <v>1</v>
      </c>
      <c r="E132" t="n">
        <v>6</v>
      </c>
      <c r="F132" t="n">
        <v>53</v>
      </c>
      <c r="G132" t="n">
        <v>62</v>
      </c>
    </row>
    <row r="133">
      <c r="A133" s="16" t="n">
        <v>165</v>
      </c>
      <c r="B133" t="n">
        <v>60</v>
      </c>
      <c r="C133" t="n">
        <v>64</v>
      </c>
      <c r="D133" t="n">
        <v>5</v>
      </c>
      <c r="E133" t="n">
        <v>8</v>
      </c>
      <c r="F133" t="n">
        <v>107</v>
      </c>
      <c r="G133" t="n">
        <v>74</v>
      </c>
    </row>
    <row r="134">
      <c r="A134" s="16" t="n">
        <v>166</v>
      </c>
      <c r="B134" t="n">
        <v>26</v>
      </c>
      <c r="C134" t="n">
        <v>0</v>
      </c>
      <c r="D134" t="n">
        <v>8</v>
      </c>
      <c r="E134" t="n">
        <v>16</v>
      </c>
      <c r="F134" t="n">
        <v>113</v>
      </c>
      <c r="G134" t="n">
        <v>185</v>
      </c>
    </row>
    <row r="135">
      <c r="A135" s="16" t="n">
        <v>167</v>
      </c>
      <c r="B135" t="n">
        <v>57</v>
      </c>
      <c r="C135" t="n">
        <v>64</v>
      </c>
      <c r="D135" t="n">
        <v>12</v>
      </c>
      <c r="E135" t="n">
        <v>16</v>
      </c>
      <c r="F135" t="n">
        <v>171</v>
      </c>
      <c r="G135" t="n">
        <v>237</v>
      </c>
    </row>
    <row r="136">
      <c r="A136" s="16" t="n">
        <v>168</v>
      </c>
      <c r="B136" t="n">
        <v>800</v>
      </c>
      <c r="C136" t="n">
        <v>0</v>
      </c>
      <c r="D136" t="n">
        <v>1</v>
      </c>
      <c r="E136" t="n">
        <v>4</v>
      </c>
      <c r="F136" t="n">
        <v>34</v>
      </c>
      <c r="G136" t="n">
        <v>14</v>
      </c>
    </row>
    <row r="137">
      <c r="A137" s="16" t="n">
        <v>169</v>
      </c>
      <c r="B137" t="n">
        <v>160</v>
      </c>
      <c r="C137" t="n">
        <v>2</v>
      </c>
      <c r="D137" t="n">
        <v>1</v>
      </c>
      <c r="E137" t="n">
        <v>5</v>
      </c>
      <c r="F137" t="n">
        <v>25</v>
      </c>
      <c r="G137" t="n">
        <v>30</v>
      </c>
    </row>
    <row r="138">
      <c r="A138" s="16" t="n">
        <v>170</v>
      </c>
      <c r="B138" t="n">
        <v>38</v>
      </c>
      <c r="C138" t="n">
        <v>160</v>
      </c>
      <c r="D138" t="n">
        <v>4</v>
      </c>
      <c r="E138" t="n">
        <v>8</v>
      </c>
      <c r="F138" t="n">
        <v>281</v>
      </c>
      <c r="G138" t="n">
        <v>140</v>
      </c>
    </row>
    <row r="139">
      <c r="A139" s="16" t="n">
        <v>171</v>
      </c>
      <c r="B139" t="n">
        <v>50</v>
      </c>
      <c r="C139" t="n">
        <v>24</v>
      </c>
      <c r="D139" t="n">
        <v>6</v>
      </c>
      <c r="E139" t="n">
        <v>26</v>
      </c>
      <c r="F139" t="n">
        <v>182</v>
      </c>
      <c r="G139" t="n">
        <v>114</v>
      </c>
    </row>
    <row r="140">
      <c r="A140" s="16" t="n">
        <v>172</v>
      </c>
      <c r="B140" t="n">
        <v>75</v>
      </c>
      <c r="C140" t="n">
        <v>64</v>
      </c>
      <c r="D140" t="n">
        <v>1</v>
      </c>
      <c r="E140" t="n">
        <v>38</v>
      </c>
      <c r="F140" t="n">
        <v>75</v>
      </c>
      <c r="G140" t="n">
        <v>144</v>
      </c>
    </row>
    <row r="141">
      <c r="A141" s="16" t="n">
        <v>173</v>
      </c>
      <c r="B141" t="n">
        <v>900</v>
      </c>
      <c r="C141" t="n">
        <v>0</v>
      </c>
      <c r="D141" t="n">
        <v>1</v>
      </c>
      <c r="E141" t="n">
        <v>2</v>
      </c>
      <c r="F141" t="n">
        <v>17</v>
      </c>
      <c r="G141" t="n">
        <v>11</v>
      </c>
    </row>
    <row r="142">
      <c r="A142" s="16" t="n">
        <v>175</v>
      </c>
      <c r="B142" t="n">
        <v>110</v>
      </c>
      <c r="C142" t="n">
        <v>16</v>
      </c>
      <c r="D142" t="n">
        <v>1</v>
      </c>
      <c r="E142" t="n">
        <v>2</v>
      </c>
      <c r="F142" t="n">
        <v>30</v>
      </c>
      <c r="G142" t="n">
        <v>26</v>
      </c>
    </row>
    <row r="143">
      <c r="A143" s="16" t="n">
        <v>176</v>
      </c>
      <c r="B143" t="n">
        <v>143</v>
      </c>
      <c r="C143" t="n">
        <v>0</v>
      </c>
      <c r="D143" t="n">
        <v>6</v>
      </c>
      <c r="E143" t="n">
        <v>64</v>
      </c>
      <c r="F143" t="n">
        <v>40</v>
      </c>
      <c r="G143" t="n">
        <v>61</v>
      </c>
    </row>
    <row r="144">
      <c r="A144" s="16" t="n">
        <v>177</v>
      </c>
      <c r="B144" t="n">
        <v>50</v>
      </c>
      <c r="C144" t="n">
        <v>30</v>
      </c>
      <c r="D144" t="n">
        <v>12</v>
      </c>
      <c r="E144" t="n">
        <v>24</v>
      </c>
      <c r="F144" t="n">
        <v>74</v>
      </c>
      <c r="G144" t="n">
        <v>32</v>
      </c>
    </row>
    <row r="145">
      <c r="A145" s="16" t="n">
        <v>179</v>
      </c>
      <c r="B145" t="n">
        <v>100</v>
      </c>
      <c r="C145" t="n">
        <v>24</v>
      </c>
      <c r="D145" t="n">
        <v>3</v>
      </c>
      <c r="E145" t="n">
        <v>6</v>
      </c>
      <c r="F145" t="n">
        <v>46</v>
      </c>
      <c r="G145" t="n">
        <v>32</v>
      </c>
    </row>
    <row r="146">
      <c r="A146" s="16" t="n">
        <v>180</v>
      </c>
      <c r="B146" t="n">
        <v>115</v>
      </c>
      <c r="C146" t="n">
        <v>2</v>
      </c>
      <c r="D146" t="n">
        <v>1</v>
      </c>
      <c r="E146" t="n">
        <v>5</v>
      </c>
      <c r="F146" t="n">
        <v>29</v>
      </c>
      <c r="G146" t="n">
        <v>40</v>
      </c>
    </row>
    <row r="147">
      <c r="A147" s="16" t="n">
        <v>182</v>
      </c>
      <c r="B147" t="n">
        <v>25</v>
      </c>
      <c r="C147" t="n">
        <v>16</v>
      </c>
      <c r="D147" t="n">
        <v>3</v>
      </c>
      <c r="E147" t="n">
        <v>5</v>
      </c>
      <c r="F147" t="n">
        <v>65</v>
      </c>
      <c r="G147" t="n">
        <v>66</v>
      </c>
    </row>
    <row r="148">
      <c r="A148" s="16" t="n">
        <v>183</v>
      </c>
      <c r="B148" t="n">
        <v>800</v>
      </c>
      <c r="C148" t="n">
        <v>0</v>
      </c>
      <c r="D148" t="n">
        <v>1</v>
      </c>
      <c r="E148" t="n">
        <v>4</v>
      </c>
      <c r="F148" t="n">
        <v>34</v>
      </c>
      <c r="G148" t="n">
        <v>16</v>
      </c>
    </row>
    <row r="149">
      <c r="A149" s="16" t="n">
        <v>184</v>
      </c>
      <c r="B149" t="n">
        <v>810</v>
      </c>
      <c r="C149" t="n">
        <v>0</v>
      </c>
      <c r="D149" t="n">
        <v>1</v>
      </c>
      <c r="E149" t="n">
        <v>1</v>
      </c>
      <c r="F149" t="n">
        <v>28</v>
      </c>
      <c r="G149" t="n">
        <v>20</v>
      </c>
    </row>
    <row r="150">
      <c r="A150" s="16" t="n">
        <v>185</v>
      </c>
      <c r="B150" t="n">
        <v>143</v>
      </c>
      <c r="C150" t="n">
        <v>0</v>
      </c>
      <c r="D150" t="n">
        <v>5</v>
      </c>
      <c r="E150" t="n">
        <v>32</v>
      </c>
      <c r="F150" t="n">
        <v>35</v>
      </c>
      <c r="G150" t="n">
        <v>30</v>
      </c>
    </row>
    <row r="151">
      <c r="A151" s="16" t="n">
        <v>2</v>
      </c>
      <c r="B151" t="n">
        <v>180</v>
      </c>
      <c r="C151" t="n">
        <v>0</v>
      </c>
      <c r="D151" t="n">
        <v>1</v>
      </c>
      <c r="E151" t="n">
        <v>3</v>
      </c>
      <c r="F151" t="n">
        <v>24</v>
      </c>
      <c r="G151" t="n">
        <v>21</v>
      </c>
    </row>
    <row r="152">
      <c r="A152" s="16" t="n">
        <v>6</v>
      </c>
      <c r="B152" t="n">
        <v>50</v>
      </c>
      <c r="C152" t="n">
        <v>12</v>
      </c>
      <c r="D152" t="n">
        <v>3</v>
      </c>
      <c r="E152" t="n">
        <v>16</v>
      </c>
      <c r="F152" t="n">
        <v>80</v>
      </c>
      <c r="G152" t="n">
        <v>45</v>
      </c>
    </row>
    <row r="153">
      <c r="A153" s="16" t="n">
        <v>11</v>
      </c>
      <c r="B153" t="n">
        <v>56</v>
      </c>
      <c r="C153" t="n">
        <v>0</v>
      </c>
      <c r="D153" t="n">
        <v>1</v>
      </c>
      <c r="E153" t="n">
        <v>8</v>
      </c>
      <c r="F153" t="n">
        <v>47</v>
      </c>
      <c r="G153" t="n">
        <v>34</v>
      </c>
    </row>
    <row r="154">
      <c r="A154" s="16" t="n">
        <v>12</v>
      </c>
      <c r="B154" t="n">
        <v>40</v>
      </c>
      <c r="C154" t="n">
        <v>32</v>
      </c>
      <c r="D154" t="n">
        <v>8</v>
      </c>
      <c r="E154" t="n">
        <v>16</v>
      </c>
      <c r="F154" t="n">
        <v>126</v>
      </c>
      <c r="G154" t="n">
        <v>214</v>
      </c>
    </row>
    <row r="155">
      <c r="A155" s="16" t="n">
        <v>22</v>
      </c>
      <c r="B155" t="n">
        <v>180</v>
      </c>
      <c r="C155" t="n">
        <v>8</v>
      </c>
      <c r="D155" t="n">
        <v>1</v>
      </c>
      <c r="E155" t="n">
        <v>6</v>
      </c>
      <c r="F155" t="n">
        <v>42</v>
      </c>
      <c r="G155" t="n">
        <v>50</v>
      </c>
    </row>
    <row r="156">
      <c r="A156" s="16" t="n">
        <v>26</v>
      </c>
      <c r="B156" t="n">
        <v>48</v>
      </c>
      <c r="C156" t="n">
        <v>32</v>
      </c>
      <c r="D156" t="n">
        <v>8</v>
      </c>
      <c r="E156" t="n">
        <v>24</v>
      </c>
      <c r="F156" t="n">
        <v>151</v>
      </c>
      <c r="G156" t="n">
        <v>214</v>
      </c>
    </row>
    <row r="157">
      <c r="A157" s="16" t="n">
        <v>31</v>
      </c>
      <c r="B157" t="n">
        <v>105</v>
      </c>
      <c r="C157" t="n">
        <v>16</v>
      </c>
      <c r="D157" t="n">
        <v>4</v>
      </c>
      <c r="E157" t="n">
        <v>14</v>
      </c>
      <c r="F157" t="n">
        <v>47</v>
      </c>
      <c r="G157" t="n">
        <v>58</v>
      </c>
    </row>
    <row r="158">
      <c r="A158" s="16" t="n">
        <v>36</v>
      </c>
      <c r="B158" t="n">
        <v>56</v>
      </c>
      <c r="C158" t="n">
        <v>0</v>
      </c>
      <c r="D158" t="n">
        <v>1</v>
      </c>
      <c r="E158" t="n">
        <v>8</v>
      </c>
      <c r="F158" t="n">
        <v>35</v>
      </c>
      <c r="G158" t="n">
        <v>21</v>
      </c>
    </row>
    <row r="159">
      <c r="A159" s="16" t="n">
        <v>38</v>
      </c>
      <c r="B159" t="n">
        <v>200</v>
      </c>
      <c r="C159" t="n">
        <v>8</v>
      </c>
      <c r="D159" t="n">
        <v>1</v>
      </c>
      <c r="E159" t="n">
        <v>8</v>
      </c>
      <c r="F159" t="n">
        <v>38</v>
      </c>
      <c r="G159" t="n">
        <v>62</v>
      </c>
    </row>
    <row r="160">
      <c r="A160" s="16" t="n">
        <v>41</v>
      </c>
      <c r="B160" t="n">
        <v>50</v>
      </c>
      <c r="C160" t="n">
        <v>8</v>
      </c>
      <c r="D160" t="n">
        <v>1</v>
      </c>
      <c r="E160" t="n">
        <v>5</v>
      </c>
      <c r="F160" t="n">
        <v>29</v>
      </c>
      <c r="G160" t="n">
        <v>29</v>
      </c>
    </row>
    <row r="161">
      <c r="A161" s="16" t="n">
        <v>46</v>
      </c>
      <c r="B161" t="n">
        <v>1100</v>
      </c>
      <c r="C161" t="n">
        <v>0</v>
      </c>
      <c r="D161" t="n">
        <v>1</v>
      </c>
      <c r="E161" t="n">
        <v>1</v>
      </c>
      <c r="F161" t="n">
        <v>20</v>
      </c>
      <c r="G161" t="n">
        <v>13</v>
      </c>
    </row>
    <row r="162">
      <c r="A162" s="16" t="n">
        <v>51</v>
      </c>
      <c r="B162" t="n">
        <v>180</v>
      </c>
      <c r="C162" t="n">
        <v>0</v>
      </c>
      <c r="D162" t="n">
        <v>1</v>
      </c>
      <c r="E162" t="n">
        <v>3</v>
      </c>
      <c r="F162" t="n">
        <v>24</v>
      </c>
      <c r="G162" t="n">
        <v>12</v>
      </c>
    </row>
    <row r="163">
      <c r="A163" s="16" t="n">
        <v>55</v>
      </c>
      <c r="B163" t="n">
        <v>59</v>
      </c>
      <c r="C163" t="n">
        <v>32</v>
      </c>
      <c r="D163" t="n">
        <v>6</v>
      </c>
      <c r="E163" t="n">
        <v>12</v>
      </c>
      <c r="F163" t="n">
        <v>81</v>
      </c>
      <c r="G163" t="n">
        <v>113</v>
      </c>
    </row>
    <row r="164">
      <c r="A164" s="16" t="n">
        <v>56</v>
      </c>
      <c r="B164" t="n">
        <v>70</v>
      </c>
      <c r="C164" t="n">
        <v>8</v>
      </c>
      <c r="D164" t="n">
        <v>6</v>
      </c>
      <c r="E164" t="n">
        <v>8</v>
      </c>
      <c r="F164" t="n">
        <v>67</v>
      </c>
      <c r="G164" t="n">
        <v>75</v>
      </c>
    </row>
    <row r="165">
      <c r="A165" s="16" t="n">
        <v>60</v>
      </c>
      <c r="B165" t="n">
        <v>50</v>
      </c>
      <c r="C165" t="n">
        <v>0</v>
      </c>
      <c r="D165" t="n">
        <v>3</v>
      </c>
      <c r="E165" t="n">
        <v>6</v>
      </c>
      <c r="F165" t="n">
        <v>30</v>
      </c>
      <c r="G165" t="n">
        <v>27</v>
      </c>
    </row>
    <row r="166">
      <c r="A166" s="16" t="n">
        <v>65</v>
      </c>
      <c r="B166" t="n">
        <v>75</v>
      </c>
      <c r="C166" t="n">
        <v>8</v>
      </c>
      <c r="D166" t="n">
        <v>3</v>
      </c>
      <c r="E166" t="n">
        <v>48</v>
      </c>
      <c r="F166" t="n">
        <v>54</v>
      </c>
      <c r="G166" t="n">
        <v>64</v>
      </c>
    </row>
    <row r="167">
      <c r="A167" s="16" t="n">
        <v>66</v>
      </c>
      <c r="B167" t="n">
        <v>140</v>
      </c>
      <c r="C167" t="n">
        <v>32</v>
      </c>
      <c r="D167" t="n">
        <v>1</v>
      </c>
      <c r="E167" t="n">
        <v>20</v>
      </c>
      <c r="F167" t="n">
        <v>175</v>
      </c>
      <c r="G167" t="n">
        <v>134</v>
      </c>
    </row>
    <row r="168">
      <c r="A168" s="16" t="n">
        <v>78</v>
      </c>
      <c r="B168" t="n">
        <v>38</v>
      </c>
      <c r="C168" t="n">
        <v>128</v>
      </c>
      <c r="D168" t="n">
        <v>16</v>
      </c>
      <c r="E168" t="n">
        <v>32</v>
      </c>
      <c r="F168" t="n">
        <v>190</v>
      </c>
      <c r="G168" t="n">
        <v>212</v>
      </c>
    </row>
    <row r="169">
      <c r="A169" s="16" t="n">
        <v>90</v>
      </c>
      <c r="B169" t="n">
        <v>50</v>
      </c>
      <c r="C169" t="n">
        <v>64</v>
      </c>
      <c r="D169" t="n">
        <v>5</v>
      </c>
      <c r="E169" t="n">
        <v>10</v>
      </c>
      <c r="F169" t="n">
        <v>119</v>
      </c>
      <c r="G169" t="n">
        <v>111</v>
      </c>
    </row>
    <row r="170">
      <c r="A170" s="16" t="n">
        <v>93</v>
      </c>
      <c r="B170" t="n">
        <v>700</v>
      </c>
      <c r="C170" t="n">
        <v>0</v>
      </c>
      <c r="D170" t="n">
        <v>1</v>
      </c>
      <c r="E170" t="n">
        <v>1</v>
      </c>
      <c r="F170" t="n">
        <v>19</v>
      </c>
      <c r="G170" t="n">
        <v>24</v>
      </c>
    </row>
    <row r="171">
      <c r="A171" s="16" t="n">
        <v>96</v>
      </c>
      <c r="B171" t="n">
        <v>52</v>
      </c>
      <c r="C171" t="n">
        <v>32</v>
      </c>
      <c r="D171" t="n">
        <v>4</v>
      </c>
      <c r="E171" t="n">
        <v>12</v>
      </c>
      <c r="F171" t="n">
        <v>99</v>
      </c>
      <c r="G171" t="n">
        <v>130</v>
      </c>
    </row>
    <row r="172">
      <c r="A172" s="16" t="n">
        <v>98</v>
      </c>
      <c r="B172" t="n">
        <v>50</v>
      </c>
      <c r="C172" t="n">
        <v>8</v>
      </c>
      <c r="D172" t="n">
        <v>3</v>
      </c>
      <c r="E172" t="n">
        <v>5</v>
      </c>
      <c r="F172" t="n">
        <v>30</v>
      </c>
      <c r="G172" t="n">
        <v>26</v>
      </c>
    </row>
    <row r="173">
      <c r="A173" s="16" t="n">
        <v>104</v>
      </c>
      <c r="B173" t="n">
        <v>1100</v>
      </c>
      <c r="C173" t="n">
        <v>0</v>
      </c>
      <c r="D173" t="n">
        <v>1</v>
      </c>
      <c r="E173" t="n">
        <v>1</v>
      </c>
      <c r="F173" t="n">
        <v>18</v>
      </c>
      <c r="G173" t="n">
        <v>7</v>
      </c>
    </row>
    <row r="174">
      <c r="A174" s="16" t="n">
        <v>108</v>
      </c>
      <c r="B174" t="n">
        <v>92</v>
      </c>
      <c r="C174" t="n">
        <v>4</v>
      </c>
      <c r="D174" t="n">
        <v>1</v>
      </c>
      <c r="E174" t="n">
        <v>6</v>
      </c>
      <c r="F174" t="n">
        <v>41</v>
      </c>
      <c r="G174" t="n">
        <v>50</v>
      </c>
    </row>
    <row r="175">
      <c r="A175" s="16" t="n">
        <v>112</v>
      </c>
      <c r="B175" t="n">
        <v>133</v>
      </c>
      <c r="C175" t="n">
        <v>9</v>
      </c>
      <c r="D175" t="n">
        <v>3</v>
      </c>
      <c r="E175" t="n">
        <v>12</v>
      </c>
      <c r="F175" t="n">
        <v>41</v>
      </c>
      <c r="G175" t="n">
        <v>72</v>
      </c>
    </row>
    <row r="176">
      <c r="A176" s="16" t="n">
        <v>117</v>
      </c>
      <c r="B176" t="n">
        <v>17</v>
      </c>
      <c r="C176" t="n">
        <v>8</v>
      </c>
      <c r="D176" t="n">
        <v>6</v>
      </c>
      <c r="E176" t="n">
        <v>12</v>
      </c>
      <c r="F176" t="n">
        <v>101</v>
      </c>
      <c r="G176" t="n">
        <v>100</v>
      </c>
    </row>
    <row r="177">
      <c r="A177" s="16" t="n">
        <v>123</v>
      </c>
      <c r="B177" t="n">
        <v>56</v>
      </c>
      <c r="C177" t="n">
        <v>0</v>
      </c>
      <c r="D177" t="n">
        <v>1</v>
      </c>
      <c r="E177" t="n">
        <v>8</v>
      </c>
      <c r="F177" t="n">
        <v>62</v>
      </c>
      <c r="G177" t="n">
        <v>42</v>
      </c>
    </row>
    <row r="178">
      <c r="A178" s="16" t="n">
        <v>124</v>
      </c>
      <c r="B178" t="n">
        <v>29</v>
      </c>
      <c r="C178" t="n">
        <v>32</v>
      </c>
      <c r="D178" t="n">
        <v>8</v>
      </c>
      <c r="E178" t="n">
        <v>16</v>
      </c>
      <c r="F178" t="n">
        <v>132</v>
      </c>
      <c r="G178" t="n">
        <v>132</v>
      </c>
    </row>
    <row r="179">
      <c r="A179" s="16" t="n">
        <v>135</v>
      </c>
      <c r="B179" t="n">
        <v>330</v>
      </c>
      <c r="C179" t="n">
        <v>0</v>
      </c>
      <c r="D179" t="n">
        <v>1</v>
      </c>
      <c r="E179" t="n">
        <v>2</v>
      </c>
      <c r="F179" t="n">
        <v>20</v>
      </c>
      <c r="G179" t="n">
        <v>16</v>
      </c>
    </row>
    <row r="180">
      <c r="A180" s="16" t="n">
        <v>146</v>
      </c>
      <c r="B180" t="n">
        <v>112</v>
      </c>
      <c r="C180" t="n">
        <v>0</v>
      </c>
      <c r="D180" t="n">
        <v>1</v>
      </c>
      <c r="E180" t="n">
        <v>4</v>
      </c>
      <c r="F180" t="n">
        <v>19</v>
      </c>
      <c r="G180" t="n">
        <v>8</v>
      </c>
    </row>
    <row r="181">
      <c r="A181" s="16" t="n">
        <v>148</v>
      </c>
      <c r="B181" t="n">
        <v>143</v>
      </c>
      <c r="C181" t="n">
        <v>0</v>
      </c>
      <c r="D181" t="n">
        <v>5</v>
      </c>
      <c r="E181" t="n">
        <v>16</v>
      </c>
      <c r="F181" t="n">
        <v>22</v>
      </c>
      <c r="G181" t="n">
        <v>31</v>
      </c>
    </row>
    <row r="182">
      <c r="A182" s="16" t="n">
        <v>150</v>
      </c>
      <c r="B182" t="n">
        <v>140</v>
      </c>
      <c r="C182" t="n">
        <v>32</v>
      </c>
      <c r="D182" t="n">
        <v>1</v>
      </c>
      <c r="E182" t="n">
        <v>54</v>
      </c>
      <c r="F182" t="n">
        <v>181</v>
      </c>
      <c r="G182" t="n">
        <v>189</v>
      </c>
    </row>
    <row r="183">
      <c r="A183" s="16" t="n">
        <v>153</v>
      </c>
      <c r="B183" t="n">
        <v>98</v>
      </c>
      <c r="C183" t="n">
        <v>32</v>
      </c>
      <c r="D183" t="n">
        <v>2</v>
      </c>
      <c r="E183" t="n">
        <v>8</v>
      </c>
      <c r="F183" t="n">
        <v>50</v>
      </c>
      <c r="G183" t="n">
        <v>46</v>
      </c>
    </row>
    <row r="184">
      <c r="A184" s="16" t="n">
        <v>159</v>
      </c>
      <c r="B184" t="n">
        <v>800</v>
      </c>
      <c r="C184" t="n">
        <v>0</v>
      </c>
      <c r="D184" t="n">
        <v>0</v>
      </c>
      <c r="E184" t="n">
        <v>0</v>
      </c>
      <c r="F184" t="n">
        <v>20</v>
      </c>
      <c r="G184" t="n">
        <v>20</v>
      </c>
    </row>
    <row r="185">
      <c r="A185" s="16" t="n">
        <v>174</v>
      </c>
      <c r="B185" t="n">
        <v>300</v>
      </c>
      <c r="C185" t="n">
        <v>6</v>
      </c>
      <c r="D185" t="n">
        <v>1</v>
      </c>
      <c r="E185" t="n">
        <v>24</v>
      </c>
      <c r="F185" t="n">
        <v>50</v>
      </c>
      <c r="G185" t="n">
        <v>53</v>
      </c>
    </row>
    <row r="186">
      <c r="A186" s="16" t="n">
        <v>178</v>
      </c>
      <c r="B186" t="n">
        <v>57</v>
      </c>
      <c r="C186" t="n">
        <v>1</v>
      </c>
      <c r="D186" t="n">
        <v>6</v>
      </c>
      <c r="E186" t="n">
        <v>12</v>
      </c>
      <c r="F186" t="n">
        <v>82</v>
      </c>
      <c r="G186" t="n">
        <v>132</v>
      </c>
    </row>
    <row r="187">
      <c r="A187" s="16" t="n">
        <v>181</v>
      </c>
      <c r="B187" t="n">
        <v>320</v>
      </c>
      <c r="C187" t="n">
        <v>4</v>
      </c>
      <c r="D187" t="n">
        <v>1</v>
      </c>
      <c r="E187" t="n">
        <v>3</v>
      </c>
      <c r="F187" t="n">
        <v>22</v>
      </c>
      <c r="G187" t="n">
        <v>27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87"/>
  <sheetViews>
    <sheetView workbookViewId="0">
      <selection activeCell="A1" sqref="A1:A1048576"/>
    </sheetView>
  </sheetViews>
  <sheetFormatPr baseColWidth="10" defaultColWidth="8.83203125" defaultRowHeight="15"/>
  <sheetData>
    <row r="1">
      <c r="A1" s="16" t="inlineStr">
        <is>
          <t>MYCT</t>
        </is>
      </c>
      <c r="B1" s="16" t="inlineStr">
        <is>
          <t>CACH</t>
        </is>
      </c>
      <c r="C1" s="16" t="inlineStr">
        <is>
          <t>CHMIN</t>
        </is>
      </c>
      <c r="D1" s="16" t="inlineStr">
        <is>
          <t>CHMAX</t>
        </is>
      </c>
      <c r="E1" s="16" t="inlineStr">
        <is>
          <t>ERP</t>
        </is>
      </c>
      <c r="F1" s="16" t="inlineStr">
        <is>
          <t>PRP</t>
        </is>
      </c>
    </row>
    <row r="2">
      <c r="A2" t="n">
        <v>200</v>
      </c>
      <c r="B2" t="n">
        <v>64</v>
      </c>
      <c r="C2" t="n">
        <v>1</v>
      </c>
      <c r="D2" t="n">
        <v>5</v>
      </c>
      <c r="E2" t="n">
        <v>67</v>
      </c>
      <c r="F2" t="n">
        <v>41</v>
      </c>
    </row>
    <row r="3">
      <c r="A3" t="n">
        <v>700</v>
      </c>
      <c r="B3" t="n">
        <v>0</v>
      </c>
      <c r="C3" t="n">
        <v>1</v>
      </c>
      <c r="D3" t="n">
        <v>1</v>
      </c>
      <c r="E3" t="n">
        <v>34</v>
      </c>
      <c r="F3" t="n">
        <v>24</v>
      </c>
    </row>
    <row r="4">
      <c r="A4" t="n">
        <v>180</v>
      </c>
      <c r="B4" t="n">
        <v>0</v>
      </c>
      <c r="C4" t="n">
        <v>1</v>
      </c>
      <c r="D4" t="n">
        <v>3</v>
      </c>
      <c r="E4" t="n">
        <v>24</v>
      </c>
      <c r="F4" t="n">
        <v>21</v>
      </c>
    </row>
    <row r="5">
      <c r="A5" t="n">
        <v>220</v>
      </c>
      <c r="B5" t="n">
        <v>16</v>
      </c>
      <c r="C5" t="n">
        <v>1</v>
      </c>
      <c r="D5" t="n">
        <v>2</v>
      </c>
      <c r="E5" t="n">
        <v>42</v>
      </c>
      <c r="F5" t="n">
        <v>71</v>
      </c>
    </row>
    <row r="6">
      <c r="A6" t="n">
        <v>50</v>
      </c>
      <c r="B6" t="n">
        <v>12</v>
      </c>
      <c r="C6" t="n">
        <v>3</v>
      </c>
      <c r="D6" t="n">
        <v>16</v>
      </c>
      <c r="E6" t="n">
        <v>80</v>
      </c>
      <c r="F6" t="n">
        <v>45</v>
      </c>
    </row>
    <row r="7">
      <c r="A7" t="n">
        <v>330</v>
      </c>
      <c r="B7" t="n">
        <v>0</v>
      </c>
      <c r="C7" t="n">
        <v>3</v>
      </c>
      <c r="D7" t="n">
        <v>6</v>
      </c>
      <c r="E7" t="n">
        <v>25</v>
      </c>
      <c r="F7" t="n">
        <v>22</v>
      </c>
    </row>
    <row r="8">
      <c r="A8" t="n">
        <v>75</v>
      </c>
      <c r="B8" t="n">
        <v>64</v>
      </c>
      <c r="C8" t="n">
        <v>1</v>
      </c>
      <c r="D8" t="n">
        <v>38</v>
      </c>
      <c r="E8" t="n">
        <v>113</v>
      </c>
      <c r="F8" t="n">
        <v>144</v>
      </c>
    </row>
    <row r="9">
      <c r="A9" t="n">
        <v>56</v>
      </c>
      <c r="B9" t="n">
        <v>0</v>
      </c>
      <c r="C9" t="n">
        <v>1</v>
      </c>
      <c r="D9" t="n">
        <v>8</v>
      </c>
      <c r="E9" t="n">
        <v>47</v>
      </c>
      <c r="F9" t="n">
        <v>34</v>
      </c>
    </row>
    <row r="10">
      <c r="A10" t="n">
        <v>40</v>
      </c>
      <c r="B10" t="n">
        <v>32</v>
      </c>
      <c r="C10" t="n">
        <v>8</v>
      </c>
      <c r="D10" t="n">
        <v>16</v>
      </c>
      <c r="E10" t="n">
        <v>126</v>
      </c>
      <c r="F10" t="n">
        <v>214</v>
      </c>
    </row>
    <row r="11">
      <c r="A11" t="n">
        <v>84</v>
      </c>
      <c r="B11" t="n">
        <v>0</v>
      </c>
      <c r="C11" t="n">
        <v>1</v>
      </c>
      <c r="D11" t="n">
        <v>6</v>
      </c>
      <c r="E11" t="n">
        <v>21</v>
      </c>
      <c r="F11" t="n">
        <v>12</v>
      </c>
    </row>
    <row r="12">
      <c r="A12" t="n">
        <v>38</v>
      </c>
      <c r="B12" t="n">
        <v>32</v>
      </c>
      <c r="C12" t="n">
        <v>16</v>
      </c>
      <c r="D12" t="n">
        <v>32</v>
      </c>
      <c r="E12" t="n">
        <v>80</v>
      </c>
      <c r="F12" t="n">
        <v>116</v>
      </c>
    </row>
    <row r="13">
      <c r="A13" t="n">
        <v>320</v>
      </c>
      <c r="B13" t="n">
        <v>4</v>
      </c>
      <c r="C13" t="n">
        <v>1</v>
      </c>
      <c r="D13" t="n">
        <v>3</v>
      </c>
      <c r="E13" t="n">
        <v>21</v>
      </c>
      <c r="F13" t="n">
        <v>69</v>
      </c>
    </row>
    <row r="14">
      <c r="A14" t="n">
        <v>72</v>
      </c>
      <c r="B14" t="n">
        <v>16</v>
      </c>
      <c r="C14" t="n">
        <v>6</v>
      </c>
      <c r="D14" t="n">
        <v>8</v>
      </c>
      <c r="E14" t="n">
        <v>48</v>
      </c>
      <c r="F14" t="n">
        <v>105</v>
      </c>
    </row>
    <row r="15">
      <c r="A15" t="n">
        <v>25</v>
      </c>
      <c r="B15" t="n">
        <v>8</v>
      </c>
      <c r="C15" t="n">
        <v>1</v>
      </c>
      <c r="D15" t="n">
        <v>4</v>
      </c>
      <c r="E15" t="n">
        <v>59</v>
      </c>
      <c r="F15" t="n">
        <v>49</v>
      </c>
    </row>
    <row r="16">
      <c r="A16" t="n">
        <v>900</v>
      </c>
      <c r="B16" t="n">
        <v>8</v>
      </c>
      <c r="C16" t="n">
        <v>1</v>
      </c>
      <c r="D16" t="n">
        <v>2</v>
      </c>
      <c r="E16" t="n">
        <v>28</v>
      </c>
      <c r="F16" t="n">
        <v>22</v>
      </c>
    </row>
    <row r="17">
      <c r="A17" t="n">
        <v>140</v>
      </c>
      <c r="B17" t="n">
        <v>16</v>
      </c>
      <c r="C17" t="n">
        <v>1</v>
      </c>
      <c r="D17" t="n">
        <v>3</v>
      </c>
      <c r="E17" t="n">
        <v>72</v>
      </c>
      <c r="F17" t="n">
        <v>138</v>
      </c>
    </row>
    <row r="18">
      <c r="A18" t="n">
        <v>180</v>
      </c>
      <c r="B18" t="n">
        <v>8</v>
      </c>
      <c r="C18" t="n">
        <v>1</v>
      </c>
      <c r="D18" t="n">
        <v>6</v>
      </c>
      <c r="E18" t="n">
        <v>42</v>
      </c>
      <c r="F18" t="n">
        <v>50</v>
      </c>
    </row>
    <row r="19">
      <c r="A19" t="n">
        <v>480</v>
      </c>
      <c r="B19" t="n">
        <v>0</v>
      </c>
      <c r="C19" t="n">
        <v>0</v>
      </c>
      <c r="D19" t="n">
        <v>0</v>
      </c>
      <c r="E19" t="n">
        <v>25</v>
      </c>
      <c r="F19" t="n">
        <v>45</v>
      </c>
    </row>
    <row r="20">
      <c r="A20" t="n">
        <v>17</v>
      </c>
      <c r="B20" t="n">
        <v>32</v>
      </c>
      <c r="C20" t="n">
        <v>6</v>
      </c>
      <c r="D20" t="n">
        <v>12</v>
      </c>
      <c r="E20" t="n">
        <v>116</v>
      </c>
      <c r="F20" t="n">
        <v>133</v>
      </c>
    </row>
    <row r="21">
      <c r="A21" t="n">
        <v>800</v>
      </c>
      <c r="B21" t="n">
        <v>0</v>
      </c>
      <c r="C21" t="n">
        <v>1</v>
      </c>
      <c r="D21" t="n">
        <v>4</v>
      </c>
      <c r="E21" t="n">
        <v>34</v>
      </c>
      <c r="F21" t="n">
        <v>12</v>
      </c>
    </row>
    <row r="22">
      <c r="A22" t="n">
        <v>48</v>
      </c>
      <c r="B22" t="n">
        <v>32</v>
      </c>
      <c r="C22" t="n">
        <v>8</v>
      </c>
      <c r="D22" t="n">
        <v>24</v>
      </c>
      <c r="E22" t="n">
        <v>151</v>
      </c>
      <c r="F22" t="n">
        <v>214</v>
      </c>
    </row>
    <row r="23">
      <c r="A23" t="n">
        <v>350</v>
      </c>
      <c r="B23" t="n">
        <v>0</v>
      </c>
      <c r="C23" t="n">
        <v>1</v>
      </c>
      <c r="D23" t="n">
        <v>4</v>
      </c>
      <c r="E23" t="n">
        <v>15</v>
      </c>
      <c r="F23" t="n">
        <v>10</v>
      </c>
    </row>
    <row r="24">
      <c r="A24" t="n">
        <v>133</v>
      </c>
      <c r="B24" t="n">
        <v>9</v>
      </c>
      <c r="C24" t="n">
        <v>3</v>
      </c>
      <c r="D24" t="n">
        <v>12</v>
      </c>
      <c r="E24" t="n">
        <v>54</v>
      </c>
      <c r="F24" t="n">
        <v>72</v>
      </c>
    </row>
    <row r="25">
      <c r="A25" t="n">
        <v>125</v>
      </c>
      <c r="B25" t="n">
        <v>0</v>
      </c>
      <c r="C25" t="n">
        <v>2</v>
      </c>
      <c r="D25" t="n">
        <v>14</v>
      </c>
      <c r="E25" t="n">
        <v>41</v>
      </c>
      <c r="F25" t="n">
        <v>52</v>
      </c>
    </row>
    <row r="26">
      <c r="A26" t="n">
        <v>180</v>
      </c>
      <c r="B26" t="n">
        <v>6</v>
      </c>
      <c r="C26" t="n">
        <v>1</v>
      </c>
      <c r="D26" t="n">
        <v>31</v>
      </c>
      <c r="E26" t="n">
        <v>53</v>
      </c>
      <c r="F26" t="n">
        <v>84</v>
      </c>
    </row>
    <row r="27">
      <c r="A27" t="n">
        <v>105</v>
      </c>
      <c r="B27" t="n">
        <v>16</v>
      </c>
      <c r="C27" t="n">
        <v>4</v>
      </c>
      <c r="D27" t="n">
        <v>14</v>
      </c>
      <c r="E27" t="n">
        <v>47</v>
      </c>
      <c r="F27" t="n">
        <v>58</v>
      </c>
    </row>
    <row r="28">
      <c r="A28" t="n">
        <v>115</v>
      </c>
      <c r="B28" t="n">
        <v>16</v>
      </c>
      <c r="C28" t="n">
        <v>1</v>
      </c>
      <c r="D28" t="n">
        <v>6</v>
      </c>
      <c r="E28" t="n">
        <v>35</v>
      </c>
      <c r="F28" t="n">
        <v>45</v>
      </c>
    </row>
    <row r="29">
      <c r="A29" t="n">
        <v>225</v>
      </c>
      <c r="B29" t="n">
        <v>8</v>
      </c>
      <c r="C29" t="n">
        <v>3</v>
      </c>
      <c r="D29" t="n">
        <v>6</v>
      </c>
      <c r="E29" t="n">
        <v>31</v>
      </c>
      <c r="F29" t="n">
        <v>40</v>
      </c>
    </row>
    <row r="30">
      <c r="A30" t="n">
        <v>56</v>
      </c>
      <c r="B30" t="n">
        <v>0</v>
      </c>
      <c r="C30" t="n">
        <v>1</v>
      </c>
      <c r="D30" t="n">
        <v>8</v>
      </c>
      <c r="E30" t="n">
        <v>35</v>
      </c>
      <c r="F30" t="n">
        <v>21</v>
      </c>
    </row>
    <row r="31">
      <c r="A31" t="n">
        <v>250</v>
      </c>
      <c r="B31" t="n">
        <v>0</v>
      </c>
      <c r="C31" t="n">
        <v>1</v>
      </c>
      <c r="D31" t="n">
        <v>7</v>
      </c>
      <c r="E31" t="n">
        <v>24</v>
      </c>
      <c r="F31" t="n">
        <v>25</v>
      </c>
    </row>
    <row r="32">
      <c r="A32" t="n">
        <v>200</v>
      </c>
      <c r="B32" t="n">
        <v>8</v>
      </c>
      <c r="C32" t="n">
        <v>1</v>
      </c>
      <c r="D32" t="n">
        <v>8</v>
      </c>
      <c r="E32" t="n">
        <v>38</v>
      </c>
      <c r="F32" t="n">
        <v>62</v>
      </c>
    </row>
    <row r="33">
      <c r="A33" t="n">
        <v>50</v>
      </c>
      <c r="B33" t="n">
        <v>65</v>
      </c>
      <c r="C33" t="n">
        <v>1</v>
      </c>
      <c r="D33" t="n">
        <v>8</v>
      </c>
      <c r="E33" t="n">
        <v>117</v>
      </c>
      <c r="F33" t="n">
        <v>138</v>
      </c>
    </row>
    <row r="34">
      <c r="A34" t="n">
        <v>50</v>
      </c>
      <c r="B34" t="n">
        <v>24</v>
      </c>
      <c r="C34" t="n">
        <v>6</v>
      </c>
      <c r="D34" t="n">
        <v>16</v>
      </c>
      <c r="E34" t="n">
        <v>88</v>
      </c>
      <c r="F34" t="n">
        <v>54</v>
      </c>
    </row>
    <row r="35">
      <c r="A35" t="n">
        <v>50</v>
      </c>
      <c r="B35" t="n">
        <v>8</v>
      </c>
      <c r="C35" t="n">
        <v>1</v>
      </c>
      <c r="D35" t="n">
        <v>5</v>
      </c>
      <c r="E35" t="n">
        <v>29</v>
      </c>
      <c r="F35" t="n">
        <v>29</v>
      </c>
    </row>
    <row r="36">
      <c r="A36" t="n">
        <v>105</v>
      </c>
      <c r="B36" t="n">
        <v>8</v>
      </c>
      <c r="C36" t="n">
        <v>3</v>
      </c>
      <c r="D36" t="n">
        <v>8</v>
      </c>
      <c r="E36" t="n">
        <v>31</v>
      </c>
      <c r="F36" t="n">
        <v>22</v>
      </c>
    </row>
    <row r="37">
      <c r="A37" t="n">
        <v>56</v>
      </c>
      <c r="B37" t="n">
        <v>30</v>
      </c>
      <c r="C37" t="n">
        <v>12</v>
      </c>
      <c r="D37" t="n">
        <v>24</v>
      </c>
      <c r="E37" t="n">
        <v>138</v>
      </c>
      <c r="F37" t="n">
        <v>106</v>
      </c>
    </row>
    <row r="38">
      <c r="A38" t="n">
        <v>320</v>
      </c>
      <c r="B38" t="n">
        <v>0</v>
      </c>
      <c r="C38" t="n">
        <v>1</v>
      </c>
      <c r="D38" t="n">
        <v>6</v>
      </c>
      <c r="E38" t="n">
        <v>28</v>
      </c>
      <c r="F38" t="n">
        <v>33</v>
      </c>
    </row>
    <row r="39">
      <c r="A39" t="n">
        <v>1100</v>
      </c>
      <c r="B39" t="n">
        <v>0</v>
      </c>
      <c r="C39" t="n">
        <v>1</v>
      </c>
      <c r="D39" t="n">
        <v>1</v>
      </c>
      <c r="E39" t="n">
        <v>20</v>
      </c>
      <c r="F39" t="n">
        <v>13</v>
      </c>
    </row>
    <row r="40">
      <c r="A40" t="n">
        <v>160</v>
      </c>
      <c r="B40" t="n">
        <v>16</v>
      </c>
      <c r="C40" t="n">
        <v>1</v>
      </c>
      <c r="D40" t="n">
        <v>14</v>
      </c>
      <c r="E40" t="n">
        <v>43</v>
      </c>
      <c r="F40" t="n">
        <v>60</v>
      </c>
    </row>
    <row r="41">
      <c r="A41" t="n">
        <v>600</v>
      </c>
      <c r="B41" t="n">
        <v>0</v>
      </c>
      <c r="C41" t="n">
        <v>1</v>
      </c>
      <c r="D41" t="n">
        <v>1</v>
      </c>
      <c r="E41" t="n">
        <v>20</v>
      </c>
      <c r="F41" t="n">
        <v>16</v>
      </c>
    </row>
    <row r="42">
      <c r="A42" t="n">
        <v>185</v>
      </c>
      <c r="B42" t="n">
        <v>16</v>
      </c>
      <c r="C42" t="n">
        <v>1</v>
      </c>
      <c r="D42" t="n">
        <v>6</v>
      </c>
      <c r="E42" t="n">
        <v>76</v>
      </c>
      <c r="F42" t="n">
        <v>76</v>
      </c>
    </row>
    <row r="43">
      <c r="A43" t="n">
        <v>180</v>
      </c>
      <c r="B43" t="n">
        <v>0</v>
      </c>
      <c r="C43" t="n">
        <v>1</v>
      </c>
      <c r="D43" t="n">
        <v>3</v>
      </c>
      <c r="E43" t="n">
        <v>24</v>
      </c>
      <c r="F43" t="n">
        <v>12</v>
      </c>
    </row>
    <row r="44">
      <c r="A44" t="n">
        <v>200</v>
      </c>
      <c r="B44" t="n">
        <v>0</v>
      </c>
      <c r="C44" t="n">
        <v>1</v>
      </c>
      <c r="D44" t="n">
        <v>2</v>
      </c>
      <c r="E44" t="n">
        <v>36</v>
      </c>
      <c r="F44" t="n">
        <v>36</v>
      </c>
    </row>
    <row r="45">
      <c r="A45" t="n">
        <v>50</v>
      </c>
      <c r="B45" t="n">
        <v>8</v>
      </c>
      <c r="C45" t="n">
        <v>1</v>
      </c>
      <c r="D45" t="n">
        <v>5</v>
      </c>
      <c r="E45" t="n">
        <v>44</v>
      </c>
      <c r="F45" t="n">
        <v>71</v>
      </c>
    </row>
    <row r="46">
      <c r="A46" t="n">
        <v>59</v>
      </c>
      <c r="B46" t="n">
        <v>32</v>
      </c>
      <c r="C46" t="n">
        <v>6</v>
      </c>
      <c r="D46" t="n">
        <v>12</v>
      </c>
      <c r="E46" t="n">
        <v>81</v>
      </c>
      <c r="F46" t="n">
        <v>113</v>
      </c>
    </row>
    <row r="47">
      <c r="A47" t="n">
        <v>70</v>
      </c>
      <c r="B47" t="n">
        <v>8</v>
      </c>
      <c r="C47" t="n">
        <v>6</v>
      </c>
      <c r="D47" t="n">
        <v>8</v>
      </c>
      <c r="E47" t="n">
        <v>67</v>
      </c>
      <c r="F47" t="n">
        <v>75</v>
      </c>
    </row>
    <row r="48">
      <c r="A48" t="n">
        <v>92</v>
      </c>
      <c r="B48" t="n">
        <v>32</v>
      </c>
      <c r="C48" t="n">
        <v>1</v>
      </c>
      <c r="D48" t="n">
        <v>6</v>
      </c>
      <c r="E48" t="n">
        <v>53</v>
      </c>
      <c r="F48" t="n">
        <v>60</v>
      </c>
    </row>
    <row r="49">
      <c r="A49" t="n">
        <v>100</v>
      </c>
      <c r="B49" t="n">
        <v>24</v>
      </c>
      <c r="C49" t="n">
        <v>2</v>
      </c>
      <c r="D49" t="n">
        <v>6</v>
      </c>
      <c r="E49" t="n">
        <v>46</v>
      </c>
      <c r="F49" t="n">
        <v>26</v>
      </c>
    </row>
    <row r="50">
      <c r="A50" t="n">
        <v>50</v>
      </c>
      <c r="B50" t="n">
        <v>0</v>
      </c>
      <c r="C50" t="n">
        <v>3</v>
      </c>
      <c r="D50" t="n">
        <v>6</v>
      </c>
      <c r="E50" t="n">
        <v>30</v>
      </c>
      <c r="F50" t="n">
        <v>27</v>
      </c>
    </row>
    <row r="51">
      <c r="A51" t="n">
        <v>320</v>
      </c>
      <c r="B51" t="n">
        <v>4</v>
      </c>
      <c r="C51" t="n">
        <v>1</v>
      </c>
      <c r="D51" t="n">
        <v>5</v>
      </c>
      <c r="E51" t="n">
        <v>36</v>
      </c>
      <c r="F51" t="n">
        <v>40</v>
      </c>
    </row>
    <row r="52">
      <c r="A52" t="n">
        <v>50</v>
      </c>
      <c r="B52" t="n">
        <v>24</v>
      </c>
      <c r="C52" t="n">
        <v>6</v>
      </c>
      <c r="D52" t="n">
        <v>16</v>
      </c>
      <c r="E52" t="n">
        <v>88</v>
      </c>
      <c r="F52" t="n">
        <v>65</v>
      </c>
    </row>
    <row r="53">
      <c r="A53" t="n">
        <v>75</v>
      </c>
      <c r="B53" t="n">
        <v>8</v>
      </c>
      <c r="C53" t="n">
        <v>3</v>
      </c>
      <c r="D53" t="n">
        <v>48</v>
      </c>
      <c r="E53" t="n">
        <v>54</v>
      </c>
      <c r="F53" t="n">
        <v>64</v>
      </c>
    </row>
    <row r="54">
      <c r="A54" t="n">
        <v>140</v>
      </c>
      <c r="B54" t="n">
        <v>32</v>
      </c>
      <c r="C54" t="n">
        <v>1</v>
      </c>
      <c r="D54" t="n">
        <v>20</v>
      </c>
      <c r="E54" t="n">
        <v>175</v>
      </c>
      <c r="F54" t="n">
        <v>134</v>
      </c>
    </row>
    <row r="55">
      <c r="A55" t="n">
        <v>225</v>
      </c>
      <c r="B55" t="n">
        <v>8</v>
      </c>
      <c r="C55" t="n">
        <v>3</v>
      </c>
      <c r="D55" t="n">
        <v>6</v>
      </c>
      <c r="E55" t="n">
        <v>31</v>
      </c>
      <c r="F55" t="n">
        <v>34</v>
      </c>
    </row>
    <row r="56">
      <c r="A56" t="n">
        <v>105</v>
      </c>
      <c r="B56" t="n">
        <v>0</v>
      </c>
      <c r="C56" t="n">
        <v>3</v>
      </c>
      <c r="D56" t="n">
        <v>10</v>
      </c>
      <c r="E56" t="n">
        <v>20</v>
      </c>
      <c r="F56" t="n">
        <v>26</v>
      </c>
    </row>
    <row r="57">
      <c r="A57" t="n">
        <v>320</v>
      </c>
      <c r="B57" t="n">
        <v>0</v>
      </c>
      <c r="C57" t="n">
        <v>1</v>
      </c>
      <c r="D57" t="n">
        <v>12</v>
      </c>
      <c r="E57" t="n">
        <v>28</v>
      </c>
      <c r="F57" t="n">
        <v>23</v>
      </c>
    </row>
    <row r="58">
      <c r="A58" t="n">
        <v>200</v>
      </c>
      <c r="B58" t="n">
        <v>0</v>
      </c>
      <c r="C58" t="n">
        <v>1</v>
      </c>
      <c r="D58" t="n">
        <v>2</v>
      </c>
      <c r="E58" t="n">
        <v>21</v>
      </c>
      <c r="F58" t="n">
        <v>25</v>
      </c>
    </row>
    <row r="59">
      <c r="A59" t="n">
        <v>400</v>
      </c>
      <c r="B59" t="n">
        <v>0</v>
      </c>
      <c r="C59" t="n">
        <v>1</v>
      </c>
      <c r="D59" t="n">
        <v>1</v>
      </c>
      <c r="E59" t="n">
        <v>45</v>
      </c>
      <c r="F59" t="n">
        <v>32</v>
      </c>
    </row>
    <row r="60">
      <c r="A60" t="n">
        <v>75</v>
      </c>
      <c r="B60" t="n">
        <v>16</v>
      </c>
      <c r="C60" t="n">
        <v>1</v>
      </c>
      <c r="D60" t="n">
        <v>6</v>
      </c>
      <c r="E60" t="n">
        <v>86</v>
      </c>
      <c r="F60" t="n">
        <v>66</v>
      </c>
    </row>
    <row r="61">
      <c r="A61" t="n">
        <v>143</v>
      </c>
      <c r="B61" t="n">
        <v>0</v>
      </c>
      <c r="C61" t="n">
        <v>5</v>
      </c>
      <c r="D61" t="n">
        <v>20</v>
      </c>
      <c r="E61" t="n">
        <v>39</v>
      </c>
      <c r="F61" t="n">
        <v>33</v>
      </c>
    </row>
    <row r="62">
      <c r="A62" t="n">
        <v>125</v>
      </c>
      <c r="B62" t="n">
        <v>256</v>
      </c>
      <c r="C62" t="n">
        <v>16</v>
      </c>
      <c r="D62" t="n">
        <v>128</v>
      </c>
      <c r="E62" t="n">
        <v>199</v>
      </c>
      <c r="F62" t="n">
        <v>198</v>
      </c>
    </row>
    <row r="63">
      <c r="A63" t="n">
        <v>50</v>
      </c>
      <c r="B63" t="n">
        <v>8</v>
      </c>
      <c r="C63" t="n">
        <v>3</v>
      </c>
      <c r="D63" t="n">
        <v>6</v>
      </c>
      <c r="E63" t="n">
        <v>44</v>
      </c>
      <c r="F63" t="n">
        <v>45</v>
      </c>
    </row>
    <row r="64">
      <c r="A64" t="n">
        <v>38</v>
      </c>
      <c r="B64" t="n">
        <v>128</v>
      </c>
      <c r="C64" t="n">
        <v>16</v>
      </c>
      <c r="D64" t="n">
        <v>32</v>
      </c>
      <c r="E64" t="n">
        <v>190</v>
      </c>
      <c r="F64" t="n">
        <v>212</v>
      </c>
    </row>
    <row r="65">
      <c r="A65" t="n">
        <v>167</v>
      </c>
      <c r="B65" t="n">
        <v>8</v>
      </c>
      <c r="C65" t="n">
        <v>4</v>
      </c>
      <c r="D65" t="n">
        <v>15</v>
      </c>
      <c r="E65" t="n">
        <v>23</v>
      </c>
      <c r="F65" t="n">
        <v>19</v>
      </c>
    </row>
    <row r="66">
      <c r="A66" t="n">
        <v>50</v>
      </c>
      <c r="B66" t="n">
        <v>8</v>
      </c>
      <c r="C66" t="n">
        <v>3</v>
      </c>
      <c r="D66" t="n">
        <v>5</v>
      </c>
      <c r="E66" t="n">
        <v>74</v>
      </c>
      <c r="F66" t="n">
        <v>40</v>
      </c>
    </row>
    <row r="67">
      <c r="A67" t="n">
        <v>150</v>
      </c>
      <c r="B67" t="n">
        <v>0</v>
      </c>
      <c r="C67" t="n">
        <v>8</v>
      </c>
      <c r="D67" t="n">
        <v>128</v>
      </c>
      <c r="E67" t="n">
        <v>33</v>
      </c>
      <c r="F67" t="n">
        <v>30</v>
      </c>
    </row>
    <row r="68">
      <c r="A68" t="n">
        <v>240</v>
      </c>
      <c r="B68" t="n">
        <v>8</v>
      </c>
      <c r="C68" t="n">
        <v>1</v>
      </c>
      <c r="D68" t="n">
        <v>5</v>
      </c>
      <c r="E68" t="n">
        <v>22</v>
      </c>
      <c r="F68" t="n">
        <v>11</v>
      </c>
    </row>
    <row r="69">
      <c r="A69" t="n">
        <v>900</v>
      </c>
      <c r="B69" t="n">
        <v>4</v>
      </c>
      <c r="C69" t="n">
        <v>1</v>
      </c>
      <c r="D69" t="n">
        <v>2</v>
      </c>
      <c r="E69" t="n">
        <v>26</v>
      </c>
      <c r="F69" t="n">
        <v>18</v>
      </c>
    </row>
    <row r="70">
      <c r="A70" t="n">
        <v>116</v>
      </c>
      <c r="B70" t="n">
        <v>32</v>
      </c>
      <c r="C70" t="n">
        <v>5</v>
      </c>
      <c r="D70" t="n">
        <v>28</v>
      </c>
      <c r="E70" t="n">
        <v>56</v>
      </c>
      <c r="F70" t="n">
        <v>70</v>
      </c>
    </row>
    <row r="71">
      <c r="A71" t="n">
        <v>800</v>
      </c>
      <c r="B71" t="n">
        <v>0</v>
      </c>
      <c r="C71" t="n">
        <v>1</v>
      </c>
      <c r="D71" t="n">
        <v>4</v>
      </c>
      <c r="E71" t="n">
        <v>34</v>
      </c>
      <c r="F71" t="n">
        <v>20</v>
      </c>
    </row>
    <row r="72">
      <c r="A72" t="n">
        <v>90</v>
      </c>
      <c r="B72" t="n">
        <v>0</v>
      </c>
      <c r="C72" t="n">
        <v>3</v>
      </c>
      <c r="D72" t="n">
        <v>10</v>
      </c>
      <c r="E72" t="n">
        <v>18</v>
      </c>
      <c r="F72" t="n">
        <v>17</v>
      </c>
    </row>
    <row r="73">
      <c r="A73" t="n">
        <v>50</v>
      </c>
      <c r="B73" t="n">
        <v>64</v>
      </c>
      <c r="C73" t="n">
        <v>5</v>
      </c>
      <c r="D73" t="n">
        <v>10</v>
      </c>
      <c r="E73" t="n">
        <v>119</v>
      </c>
      <c r="F73" t="n">
        <v>111</v>
      </c>
    </row>
    <row r="74">
      <c r="A74" t="n">
        <v>50</v>
      </c>
      <c r="B74" t="n">
        <v>48</v>
      </c>
      <c r="C74" t="n">
        <v>26</v>
      </c>
      <c r="D74" t="n">
        <v>52</v>
      </c>
      <c r="E74" t="n">
        <v>227</v>
      </c>
      <c r="F74" t="n">
        <v>208</v>
      </c>
    </row>
    <row r="75">
      <c r="A75" t="n">
        <v>700</v>
      </c>
      <c r="B75" t="n">
        <v>0</v>
      </c>
      <c r="C75" t="n">
        <v>1</v>
      </c>
      <c r="D75" t="n">
        <v>1</v>
      </c>
      <c r="E75" t="n">
        <v>19</v>
      </c>
      <c r="F75" t="n">
        <v>24</v>
      </c>
    </row>
    <row r="76">
      <c r="A76" t="n">
        <v>160</v>
      </c>
      <c r="B76" t="n">
        <v>2</v>
      </c>
      <c r="C76" t="n">
        <v>3</v>
      </c>
      <c r="D76" t="n">
        <v>8</v>
      </c>
      <c r="E76" t="n">
        <v>20</v>
      </c>
      <c r="F76" t="n">
        <v>32</v>
      </c>
    </row>
    <row r="77">
      <c r="A77" t="n">
        <v>400</v>
      </c>
      <c r="B77" t="n">
        <v>0</v>
      </c>
      <c r="C77" t="n">
        <v>1</v>
      </c>
      <c r="D77" t="n">
        <v>2</v>
      </c>
      <c r="E77" t="n">
        <v>23</v>
      </c>
      <c r="F77" t="n">
        <v>38</v>
      </c>
    </row>
    <row r="78">
      <c r="A78" t="n">
        <v>52</v>
      </c>
      <c r="B78" t="n">
        <v>32</v>
      </c>
      <c r="C78" t="n">
        <v>4</v>
      </c>
      <c r="D78" t="n">
        <v>12</v>
      </c>
      <c r="E78" t="n">
        <v>99</v>
      </c>
      <c r="F78" t="n">
        <v>130</v>
      </c>
    </row>
    <row r="79">
      <c r="A79" t="n">
        <v>105</v>
      </c>
      <c r="B79" t="n">
        <v>16</v>
      </c>
      <c r="C79" t="n">
        <v>6</v>
      </c>
      <c r="D79" t="n">
        <v>16</v>
      </c>
      <c r="E79" t="n">
        <v>41</v>
      </c>
      <c r="F79" t="n">
        <v>33</v>
      </c>
    </row>
    <row r="80">
      <c r="A80" t="n">
        <v>50</v>
      </c>
      <c r="B80" t="n">
        <v>8</v>
      </c>
      <c r="C80" t="n">
        <v>3</v>
      </c>
      <c r="D80" t="n">
        <v>5</v>
      </c>
      <c r="E80" t="n">
        <v>30</v>
      </c>
      <c r="F80" t="n">
        <v>26</v>
      </c>
    </row>
    <row r="81">
      <c r="A81" t="n">
        <v>320</v>
      </c>
      <c r="B81" t="n">
        <v>4</v>
      </c>
      <c r="C81" t="n">
        <v>1</v>
      </c>
      <c r="D81" t="n">
        <v>6</v>
      </c>
      <c r="E81" t="n">
        <v>27</v>
      </c>
      <c r="F81" t="n">
        <v>27</v>
      </c>
    </row>
    <row r="82">
      <c r="A82" t="n">
        <v>1500</v>
      </c>
      <c r="B82" t="n">
        <v>0</v>
      </c>
      <c r="C82" t="n">
        <v>0</v>
      </c>
      <c r="D82" t="n">
        <v>0</v>
      </c>
      <c r="E82" t="n">
        <v>20</v>
      </c>
      <c r="F82" t="n">
        <v>18</v>
      </c>
    </row>
    <row r="83">
      <c r="A83" t="n">
        <v>300</v>
      </c>
      <c r="B83" t="n">
        <v>6</v>
      </c>
      <c r="C83" t="n">
        <v>6</v>
      </c>
      <c r="D83" t="n">
        <v>24</v>
      </c>
      <c r="E83" t="n">
        <v>18</v>
      </c>
      <c r="F83" t="n">
        <v>36</v>
      </c>
    </row>
    <row r="84">
      <c r="A84" t="n">
        <v>180</v>
      </c>
      <c r="B84" t="n">
        <v>0</v>
      </c>
      <c r="C84" t="n">
        <v>1</v>
      </c>
      <c r="D84" t="n">
        <v>3</v>
      </c>
      <c r="E84" t="n">
        <v>24</v>
      </c>
      <c r="F84" t="n">
        <v>14</v>
      </c>
    </row>
    <row r="85">
      <c r="A85" t="n">
        <v>143</v>
      </c>
      <c r="B85" t="n">
        <v>0</v>
      </c>
      <c r="C85" t="n">
        <v>7</v>
      </c>
      <c r="D85" t="n">
        <v>32</v>
      </c>
      <c r="E85" t="n">
        <v>29</v>
      </c>
      <c r="F85" t="n">
        <v>28</v>
      </c>
    </row>
    <row r="86">
      <c r="A86" t="n">
        <v>1100</v>
      </c>
      <c r="B86" t="n">
        <v>0</v>
      </c>
      <c r="C86" t="n">
        <v>1</v>
      </c>
      <c r="D86" t="n">
        <v>1</v>
      </c>
      <c r="E86" t="n">
        <v>18</v>
      </c>
      <c r="F86" t="n">
        <v>7</v>
      </c>
    </row>
    <row r="87">
      <c r="A87" t="n">
        <v>225</v>
      </c>
      <c r="B87" t="n">
        <v>2</v>
      </c>
      <c r="C87" t="n">
        <v>3</v>
      </c>
      <c r="D87" t="n">
        <v>6</v>
      </c>
      <c r="E87" t="n">
        <v>26</v>
      </c>
      <c r="F87" t="n">
        <v>24</v>
      </c>
    </row>
    <row r="88">
      <c r="A88" t="n">
        <v>105</v>
      </c>
      <c r="B88" t="n">
        <v>0</v>
      </c>
      <c r="C88" t="n">
        <v>3</v>
      </c>
      <c r="D88" t="n">
        <v>24</v>
      </c>
      <c r="E88" t="n">
        <v>28</v>
      </c>
      <c r="F88" t="n">
        <v>32</v>
      </c>
    </row>
    <row r="89">
      <c r="A89" t="n">
        <v>92</v>
      </c>
      <c r="B89" t="n">
        <v>4</v>
      </c>
      <c r="C89" t="n">
        <v>1</v>
      </c>
      <c r="D89" t="n">
        <v>6</v>
      </c>
      <c r="E89" t="n">
        <v>41</v>
      </c>
      <c r="F89" t="n">
        <v>50</v>
      </c>
    </row>
    <row r="90">
      <c r="A90" t="n">
        <v>250</v>
      </c>
      <c r="B90" t="n">
        <v>0</v>
      </c>
      <c r="C90" t="n">
        <v>4</v>
      </c>
      <c r="D90" t="n">
        <v>7</v>
      </c>
      <c r="E90" t="n">
        <v>24</v>
      </c>
      <c r="F90" t="n">
        <v>50</v>
      </c>
    </row>
    <row r="91">
      <c r="A91" t="n">
        <v>29</v>
      </c>
      <c r="B91" t="n">
        <v>32</v>
      </c>
      <c r="C91" t="n">
        <v>8</v>
      </c>
      <c r="D91" t="n">
        <v>32</v>
      </c>
      <c r="E91" t="n">
        <v>253</v>
      </c>
      <c r="F91" t="n">
        <v>220</v>
      </c>
    </row>
    <row r="92">
      <c r="A92" t="n">
        <v>133</v>
      </c>
      <c r="B92" t="n">
        <v>9</v>
      </c>
      <c r="C92" t="n">
        <v>3</v>
      </c>
      <c r="D92" t="n">
        <v>12</v>
      </c>
      <c r="E92" t="n">
        <v>41</v>
      </c>
      <c r="F92" t="n">
        <v>72</v>
      </c>
    </row>
    <row r="93">
      <c r="A93" t="n">
        <v>300</v>
      </c>
      <c r="B93" t="n">
        <v>8</v>
      </c>
      <c r="C93" t="n">
        <v>2</v>
      </c>
      <c r="D93" t="n">
        <v>112</v>
      </c>
      <c r="E93" t="n">
        <v>73</v>
      </c>
      <c r="F93" t="n">
        <v>38</v>
      </c>
    </row>
    <row r="94">
      <c r="A94" t="n">
        <v>1500</v>
      </c>
      <c r="B94" t="n">
        <v>0</v>
      </c>
      <c r="C94" t="n">
        <v>0</v>
      </c>
      <c r="D94" t="n">
        <v>0</v>
      </c>
      <c r="E94" t="n">
        <v>18</v>
      </c>
      <c r="F94" t="n">
        <v>12</v>
      </c>
    </row>
    <row r="95">
      <c r="A95" t="n">
        <v>60</v>
      </c>
      <c r="B95" t="n">
        <v>32</v>
      </c>
      <c r="C95" t="n">
        <v>1</v>
      </c>
      <c r="D95" t="n">
        <v>6</v>
      </c>
      <c r="E95" t="n">
        <v>95</v>
      </c>
      <c r="F95" t="n">
        <v>86</v>
      </c>
    </row>
    <row r="96">
      <c r="A96" t="n">
        <v>175</v>
      </c>
      <c r="B96" t="n">
        <v>0</v>
      </c>
      <c r="C96" t="n">
        <v>3</v>
      </c>
      <c r="D96" t="n">
        <v>24</v>
      </c>
      <c r="E96" t="n">
        <v>20</v>
      </c>
      <c r="F96" t="n">
        <v>22</v>
      </c>
    </row>
    <row r="97">
      <c r="A97" t="n">
        <v>17</v>
      </c>
      <c r="B97" t="n">
        <v>8</v>
      </c>
      <c r="C97" t="n">
        <v>6</v>
      </c>
      <c r="D97" t="n">
        <v>12</v>
      </c>
      <c r="E97" t="n">
        <v>101</v>
      </c>
      <c r="F97" t="n">
        <v>100</v>
      </c>
    </row>
    <row r="98">
      <c r="A98" t="n">
        <v>140</v>
      </c>
      <c r="B98" t="n">
        <v>8</v>
      </c>
      <c r="C98" t="n">
        <v>1</v>
      </c>
      <c r="D98" t="n">
        <v>20</v>
      </c>
      <c r="E98" t="n">
        <v>32</v>
      </c>
      <c r="F98" t="n">
        <v>35</v>
      </c>
    </row>
    <row r="99">
      <c r="A99" t="n">
        <v>72</v>
      </c>
      <c r="B99" t="n">
        <v>64</v>
      </c>
      <c r="C99" t="n">
        <v>8</v>
      </c>
      <c r="D99" t="n">
        <v>16</v>
      </c>
      <c r="E99" t="n">
        <v>120</v>
      </c>
      <c r="F99" t="n">
        <v>143</v>
      </c>
    </row>
    <row r="100">
      <c r="A100" t="n">
        <v>50</v>
      </c>
      <c r="B100" t="n">
        <v>8</v>
      </c>
      <c r="C100" t="n">
        <v>3</v>
      </c>
      <c r="D100" t="n">
        <v>6</v>
      </c>
      <c r="E100" t="n">
        <v>74</v>
      </c>
      <c r="F100" t="n">
        <v>60</v>
      </c>
    </row>
    <row r="101">
      <c r="A101" t="n">
        <v>110</v>
      </c>
      <c r="B101" t="n">
        <v>142</v>
      </c>
      <c r="C101" t="n">
        <v>8</v>
      </c>
      <c r="D101" t="n">
        <v>64</v>
      </c>
      <c r="E101" t="n">
        <v>124</v>
      </c>
      <c r="F101" t="n">
        <v>120</v>
      </c>
    </row>
    <row r="102">
      <c r="A102" t="n">
        <v>60</v>
      </c>
      <c r="B102" t="n">
        <v>65</v>
      </c>
      <c r="C102" t="n">
        <v>1</v>
      </c>
      <c r="D102" t="n">
        <v>8</v>
      </c>
      <c r="E102" t="n">
        <v>70</v>
      </c>
      <c r="F102" t="n">
        <v>92</v>
      </c>
    </row>
    <row r="103">
      <c r="A103" t="n">
        <v>56</v>
      </c>
      <c r="B103" t="n">
        <v>0</v>
      </c>
      <c r="C103" t="n">
        <v>1</v>
      </c>
      <c r="D103" t="n">
        <v>8</v>
      </c>
      <c r="E103" t="n">
        <v>62</v>
      </c>
      <c r="F103" t="n">
        <v>42</v>
      </c>
    </row>
    <row r="104">
      <c r="A104" t="n">
        <v>29</v>
      </c>
      <c r="B104" t="n">
        <v>32</v>
      </c>
      <c r="C104" t="n">
        <v>8</v>
      </c>
      <c r="D104" t="n">
        <v>16</v>
      </c>
      <c r="E104" t="n">
        <v>132</v>
      </c>
      <c r="F104" t="n">
        <v>132</v>
      </c>
    </row>
    <row r="105">
      <c r="A105" t="n">
        <v>26</v>
      </c>
      <c r="B105" t="n">
        <v>32</v>
      </c>
      <c r="C105" t="n">
        <v>8</v>
      </c>
      <c r="D105" t="n">
        <v>16</v>
      </c>
      <c r="E105" t="n">
        <v>183</v>
      </c>
      <c r="F105" t="n">
        <v>173</v>
      </c>
    </row>
    <row r="106">
      <c r="A106" t="n">
        <v>900</v>
      </c>
      <c r="B106" t="n">
        <v>0</v>
      </c>
      <c r="C106" t="n">
        <v>1</v>
      </c>
      <c r="D106" t="n">
        <v>2</v>
      </c>
      <c r="E106" t="n">
        <v>18</v>
      </c>
      <c r="F106" t="n">
        <v>11</v>
      </c>
    </row>
    <row r="107">
      <c r="A107" t="n">
        <v>300</v>
      </c>
      <c r="B107" t="n">
        <v>0</v>
      </c>
      <c r="C107" t="n">
        <v>6</v>
      </c>
      <c r="D107" t="n">
        <v>24</v>
      </c>
      <c r="E107" t="n">
        <v>23</v>
      </c>
      <c r="F107" t="n">
        <v>36</v>
      </c>
    </row>
    <row r="108">
      <c r="A108" t="n">
        <v>110</v>
      </c>
      <c r="B108" t="n">
        <v>16</v>
      </c>
      <c r="C108" t="n">
        <v>1</v>
      </c>
      <c r="D108" t="n">
        <v>2</v>
      </c>
      <c r="E108" t="n">
        <v>56</v>
      </c>
      <c r="F108" t="n">
        <v>60</v>
      </c>
    </row>
    <row r="109">
      <c r="A109" t="n">
        <v>203</v>
      </c>
      <c r="B109" t="n">
        <v>0</v>
      </c>
      <c r="C109" t="n">
        <v>1</v>
      </c>
      <c r="D109" t="n">
        <v>5</v>
      </c>
      <c r="E109" t="n">
        <v>21</v>
      </c>
      <c r="F109" t="n">
        <v>24</v>
      </c>
    </row>
    <row r="110">
      <c r="A110" t="n">
        <v>50</v>
      </c>
      <c r="B110" t="n">
        <v>8</v>
      </c>
      <c r="C110" t="n">
        <v>3</v>
      </c>
      <c r="D110" t="n">
        <v>6</v>
      </c>
      <c r="E110" t="n">
        <v>74</v>
      </c>
      <c r="F110" t="n">
        <v>52</v>
      </c>
    </row>
    <row r="111">
      <c r="A111" t="n">
        <v>330</v>
      </c>
      <c r="B111" t="n">
        <v>0</v>
      </c>
      <c r="C111" t="n">
        <v>1</v>
      </c>
      <c r="D111" t="n">
        <v>2</v>
      </c>
      <c r="E111" t="n">
        <v>20</v>
      </c>
      <c r="F111" t="n">
        <v>16</v>
      </c>
    </row>
    <row r="112">
      <c r="A112" t="n">
        <v>140</v>
      </c>
      <c r="B112" t="n">
        <v>32</v>
      </c>
      <c r="C112" t="n">
        <v>1</v>
      </c>
      <c r="D112" t="n">
        <v>54</v>
      </c>
      <c r="E112" t="n">
        <v>57</v>
      </c>
      <c r="F112" t="n">
        <v>66</v>
      </c>
    </row>
    <row r="113">
      <c r="A113" t="n">
        <v>140</v>
      </c>
      <c r="B113" t="n">
        <v>0</v>
      </c>
      <c r="C113" t="n">
        <v>4</v>
      </c>
      <c r="D113" t="n">
        <v>8</v>
      </c>
      <c r="E113" t="n">
        <v>29</v>
      </c>
      <c r="F113" t="n">
        <v>40</v>
      </c>
    </row>
    <row r="114">
      <c r="A114" t="n">
        <v>300</v>
      </c>
      <c r="B114" t="n">
        <v>6</v>
      </c>
      <c r="C114" t="n">
        <v>6</v>
      </c>
      <c r="D114" t="n">
        <v>24</v>
      </c>
      <c r="E114" t="n">
        <v>25</v>
      </c>
      <c r="F114" t="n">
        <v>44</v>
      </c>
    </row>
    <row r="115">
      <c r="A115" t="n">
        <v>900</v>
      </c>
      <c r="B115" t="n">
        <v>0</v>
      </c>
      <c r="C115" t="n">
        <v>3</v>
      </c>
      <c r="D115" t="n">
        <v>6</v>
      </c>
      <c r="E115" t="n">
        <v>28</v>
      </c>
      <c r="F115" t="n">
        <v>37</v>
      </c>
    </row>
    <row r="116">
      <c r="A116" t="n">
        <v>56</v>
      </c>
      <c r="B116" t="n">
        <v>0</v>
      </c>
      <c r="C116" t="n">
        <v>1</v>
      </c>
      <c r="D116" t="n">
        <v>8</v>
      </c>
      <c r="E116" t="n">
        <v>41</v>
      </c>
      <c r="F116" t="n">
        <v>24</v>
      </c>
    </row>
    <row r="117">
      <c r="A117" t="n">
        <v>50</v>
      </c>
      <c r="B117" t="n">
        <v>8</v>
      </c>
      <c r="C117" t="n">
        <v>3</v>
      </c>
      <c r="D117" t="n">
        <v>5</v>
      </c>
      <c r="E117" t="n">
        <v>41</v>
      </c>
      <c r="F117" t="n">
        <v>36</v>
      </c>
    </row>
    <row r="118">
      <c r="A118" t="n">
        <v>100</v>
      </c>
      <c r="B118" t="n">
        <v>0</v>
      </c>
      <c r="C118" t="n">
        <v>2</v>
      </c>
      <c r="D118" t="n">
        <v>6</v>
      </c>
      <c r="E118" t="n">
        <v>37</v>
      </c>
      <c r="F118" t="n">
        <v>16</v>
      </c>
    </row>
    <row r="119">
      <c r="A119" t="n">
        <v>112</v>
      </c>
      <c r="B119" t="n">
        <v>0</v>
      </c>
      <c r="C119" t="n">
        <v>1</v>
      </c>
      <c r="D119" t="n">
        <v>4</v>
      </c>
      <c r="E119" t="n">
        <v>19</v>
      </c>
      <c r="F119" t="n">
        <v>8</v>
      </c>
    </row>
    <row r="120">
      <c r="A120" t="n">
        <v>330</v>
      </c>
      <c r="B120" t="n">
        <v>0</v>
      </c>
      <c r="C120" t="n">
        <v>2</v>
      </c>
      <c r="D120" t="n">
        <v>4</v>
      </c>
      <c r="E120" t="n">
        <v>23</v>
      </c>
      <c r="F120" t="n">
        <v>16</v>
      </c>
    </row>
    <row r="121">
      <c r="A121" t="n">
        <v>143</v>
      </c>
      <c r="B121" t="n">
        <v>0</v>
      </c>
      <c r="C121" t="n">
        <v>5</v>
      </c>
      <c r="D121" t="n">
        <v>16</v>
      </c>
      <c r="E121" t="n">
        <v>22</v>
      </c>
      <c r="F121" t="n">
        <v>31</v>
      </c>
    </row>
    <row r="122">
      <c r="A122" t="n">
        <v>115</v>
      </c>
      <c r="B122" t="n">
        <v>16</v>
      </c>
      <c r="C122" t="n">
        <v>1</v>
      </c>
      <c r="D122" t="n">
        <v>3</v>
      </c>
      <c r="E122" t="n">
        <v>46</v>
      </c>
      <c r="F122" t="n">
        <v>50</v>
      </c>
    </row>
    <row r="123">
      <c r="A123" t="n">
        <v>140</v>
      </c>
      <c r="B123" t="n">
        <v>32</v>
      </c>
      <c r="C123" t="n">
        <v>1</v>
      </c>
      <c r="D123" t="n">
        <v>54</v>
      </c>
      <c r="E123" t="n">
        <v>181</v>
      </c>
      <c r="F123" t="n">
        <v>189</v>
      </c>
    </row>
    <row r="124">
      <c r="A124" t="n">
        <v>300</v>
      </c>
      <c r="B124" t="n">
        <v>8</v>
      </c>
      <c r="C124" t="n">
        <v>3</v>
      </c>
      <c r="D124" t="n">
        <v>64</v>
      </c>
      <c r="E124" t="n">
        <v>30</v>
      </c>
      <c r="F124" t="n">
        <v>38</v>
      </c>
    </row>
    <row r="125">
      <c r="A125" t="n">
        <v>200</v>
      </c>
      <c r="B125" t="n">
        <v>0</v>
      </c>
      <c r="C125" t="n">
        <v>4</v>
      </c>
      <c r="D125" t="n">
        <v>32</v>
      </c>
      <c r="E125" t="n">
        <v>64</v>
      </c>
      <c r="F125" t="n">
        <v>35</v>
      </c>
    </row>
    <row r="126">
      <c r="A126" t="n">
        <v>98</v>
      </c>
      <c r="B126" t="n">
        <v>32</v>
      </c>
      <c r="C126" t="n">
        <v>2</v>
      </c>
      <c r="D126" t="n">
        <v>8</v>
      </c>
      <c r="E126" t="n">
        <v>50</v>
      </c>
      <c r="F126" t="n">
        <v>46</v>
      </c>
    </row>
    <row r="127">
      <c r="A127" t="n">
        <v>300</v>
      </c>
      <c r="B127" t="n">
        <v>6</v>
      </c>
      <c r="C127" t="n">
        <v>6</v>
      </c>
      <c r="D127" t="n">
        <v>24</v>
      </c>
      <c r="E127" t="n">
        <v>52</v>
      </c>
      <c r="F127" t="n">
        <v>50</v>
      </c>
    </row>
    <row r="128">
      <c r="A128" t="n">
        <v>125</v>
      </c>
      <c r="B128" t="n">
        <v>0</v>
      </c>
      <c r="C128" t="n">
        <v>8</v>
      </c>
      <c r="D128" t="n">
        <v>20</v>
      </c>
      <c r="E128" t="n">
        <v>19</v>
      </c>
      <c r="F128" t="n">
        <v>36</v>
      </c>
    </row>
    <row r="129">
      <c r="A129" t="n">
        <v>59</v>
      </c>
      <c r="B129" t="n">
        <v>64</v>
      </c>
      <c r="C129" t="n">
        <v>12</v>
      </c>
      <c r="D129" t="n">
        <v>24</v>
      </c>
      <c r="E129" t="n">
        <v>149</v>
      </c>
      <c r="F129" t="n">
        <v>188</v>
      </c>
    </row>
    <row r="130">
      <c r="A130" t="n">
        <v>50</v>
      </c>
      <c r="B130" t="n">
        <v>8</v>
      </c>
      <c r="C130" t="n">
        <v>1</v>
      </c>
      <c r="D130" t="n">
        <v>6</v>
      </c>
      <c r="E130" t="n">
        <v>44</v>
      </c>
      <c r="F130" t="n">
        <v>56</v>
      </c>
    </row>
    <row r="131">
      <c r="A131" t="n">
        <v>800</v>
      </c>
      <c r="B131" t="n">
        <v>0</v>
      </c>
      <c r="C131" t="n">
        <v>0</v>
      </c>
      <c r="D131" t="n">
        <v>0</v>
      </c>
      <c r="E131" t="n">
        <v>20</v>
      </c>
      <c r="F131" t="n">
        <v>20</v>
      </c>
    </row>
    <row r="132">
      <c r="A132" t="n">
        <v>50</v>
      </c>
      <c r="B132" t="n">
        <v>48</v>
      </c>
      <c r="C132" t="n">
        <v>1</v>
      </c>
      <c r="D132" t="n">
        <v>10</v>
      </c>
      <c r="E132" t="n">
        <v>128</v>
      </c>
      <c r="F132" t="n">
        <v>136</v>
      </c>
    </row>
    <row r="133">
      <c r="A133" t="n">
        <v>38</v>
      </c>
      <c r="B133" t="n">
        <v>32</v>
      </c>
      <c r="C133" t="n">
        <v>16</v>
      </c>
      <c r="D133" t="n">
        <v>32</v>
      </c>
      <c r="E133" t="n">
        <v>80</v>
      </c>
      <c r="F133" t="n">
        <v>51</v>
      </c>
    </row>
    <row r="134">
      <c r="A134" t="n">
        <v>92</v>
      </c>
      <c r="B134" t="n">
        <v>32</v>
      </c>
      <c r="C134" t="n">
        <v>1</v>
      </c>
      <c r="D134" t="n">
        <v>6</v>
      </c>
      <c r="E134" t="n">
        <v>53</v>
      </c>
      <c r="F134" t="n">
        <v>62</v>
      </c>
    </row>
    <row r="135">
      <c r="A135" t="n">
        <v>60</v>
      </c>
      <c r="B135" t="n">
        <v>64</v>
      </c>
      <c r="C135" t="n">
        <v>5</v>
      </c>
      <c r="D135" t="n">
        <v>8</v>
      </c>
      <c r="E135" t="n">
        <v>107</v>
      </c>
      <c r="F135" t="n">
        <v>74</v>
      </c>
    </row>
    <row r="136">
      <c r="A136" t="n">
        <v>26</v>
      </c>
      <c r="B136" t="n">
        <v>0</v>
      </c>
      <c r="C136" t="n">
        <v>8</v>
      </c>
      <c r="D136" t="n">
        <v>16</v>
      </c>
      <c r="E136" t="n">
        <v>113</v>
      </c>
      <c r="F136" t="n">
        <v>185</v>
      </c>
    </row>
    <row r="137">
      <c r="A137" t="n">
        <v>160</v>
      </c>
      <c r="B137" t="n">
        <v>2</v>
      </c>
      <c r="C137" t="n">
        <v>1</v>
      </c>
      <c r="D137" t="n">
        <v>5</v>
      </c>
      <c r="E137" t="n">
        <v>25</v>
      </c>
      <c r="F137" t="n">
        <v>30</v>
      </c>
    </row>
    <row r="138">
      <c r="A138" t="n">
        <v>38</v>
      </c>
      <c r="B138" t="n">
        <v>160</v>
      </c>
      <c r="C138" t="n">
        <v>4</v>
      </c>
      <c r="D138" t="n">
        <v>8</v>
      </c>
      <c r="E138" t="n">
        <v>281</v>
      </c>
      <c r="F138" t="n">
        <v>140</v>
      </c>
    </row>
    <row r="139">
      <c r="A139" t="n">
        <v>50</v>
      </c>
      <c r="B139" t="n">
        <v>24</v>
      </c>
      <c r="C139" t="n">
        <v>6</v>
      </c>
      <c r="D139" t="n">
        <v>26</v>
      </c>
      <c r="E139" t="n">
        <v>182</v>
      </c>
      <c r="F139" t="n">
        <v>114</v>
      </c>
    </row>
    <row r="140">
      <c r="A140" t="n">
        <v>300</v>
      </c>
      <c r="B140" t="n">
        <v>6</v>
      </c>
      <c r="C140" t="n">
        <v>1</v>
      </c>
      <c r="D140" t="n">
        <v>24</v>
      </c>
      <c r="E140" t="n">
        <v>50</v>
      </c>
      <c r="F140" t="n">
        <v>53</v>
      </c>
    </row>
    <row r="141">
      <c r="A141" t="n">
        <v>110</v>
      </c>
      <c r="B141" t="n">
        <v>16</v>
      </c>
      <c r="C141" t="n">
        <v>1</v>
      </c>
      <c r="D141" t="n">
        <v>2</v>
      </c>
      <c r="E141" t="n">
        <v>30</v>
      </c>
      <c r="F141" t="n">
        <v>26</v>
      </c>
    </row>
    <row r="142">
      <c r="A142" t="n">
        <v>143</v>
      </c>
      <c r="B142" t="n">
        <v>0</v>
      </c>
      <c r="C142" t="n">
        <v>6</v>
      </c>
      <c r="D142" t="n">
        <v>64</v>
      </c>
      <c r="E142" t="n">
        <v>40</v>
      </c>
      <c r="F142" t="n">
        <v>61</v>
      </c>
    </row>
    <row r="143">
      <c r="A143" t="n">
        <v>50</v>
      </c>
      <c r="B143" t="n">
        <v>30</v>
      </c>
      <c r="C143" t="n">
        <v>12</v>
      </c>
      <c r="D143" t="n">
        <v>24</v>
      </c>
      <c r="E143" t="n">
        <v>74</v>
      </c>
      <c r="F143" t="n">
        <v>32</v>
      </c>
    </row>
    <row r="144">
      <c r="A144" t="n">
        <v>57</v>
      </c>
      <c r="B144" t="n">
        <v>1</v>
      </c>
      <c r="C144" t="n">
        <v>6</v>
      </c>
      <c r="D144" t="n">
        <v>12</v>
      </c>
      <c r="E144" t="n">
        <v>82</v>
      </c>
      <c r="F144" t="n">
        <v>132</v>
      </c>
    </row>
    <row r="145">
      <c r="A145" t="n">
        <v>100</v>
      </c>
      <c r="B145" t="n">
        <v>24</v>
      </c>
      <c r="C145" t="n">
        <v>3</v>
      </c>
      <c r="D145" t="n">
        <v>6</v>
      </c>
      <c r="E145" t="n">
        <v>46</v>
      </c>
      <c r="F145" t="n">
        <v>32</v>
      </c>
    </row>
    <row r="146">
      <c r="A146" t="n">
        <v>115</v>
      </c>
      <c r="B146" t="n">
        <v>2</v>
      </c>
      <c r="C146" t="n">
        <v>1</v>
      </c>
      <c r="D146" t="n">
        <v>5</v>
      </c>
      <c r="E146" t="n">
        <v>29</v>
      </c>
      <c r="F146" t="n">
        <v>40</v>
      </c>
    </row>
    <row r="147">
      <c r="A147" t="n">
        <v>320</v>
      </c>
      <c r="B147" t="n">
        <v>4</v>
      </c>
      <c r="C147" t="n">
        <v>1</v>
      </c>
      <c r="D147" t="n">
        <v>3</v>
      </c>
      <c r="E147" t="n">
        <v>22</v>
      </c>
      <c r="F147" t="n">
        <v>27</v>
      </c>
    </row>
    <row r="148">
      <c r="A148" t="n">
        <v>25</v>
      </c>
      <c r="B148" t="n">
        <v>16</v>
      </c>
      <c r="C148" t="n">
        <v>3</v>
      </c>
      <c r="D148" t="n">
        <v>5</v>
      </c>
      <c r="E148" t="n">
        <v>65</v>
      </c>
      <c r="F148" t="n">
        <v>66</v>
      </c>
    </row>
    <row r="149">
      <c r="A149" t="n">
        <v>810</v>
      </c>
      <c r="B149" t="n">
        <v>0</v>
      </c>
      <c r="C149" t="n">
        <v>1</v>
      </c>
      <c r="D149" t="n">
        <v>1</v>
      </c>
      <c r="E149" t="n">
        <v>28</v>
      </c>
      <c r="F149" t="n">
        <v>20</v>
      </c>
    </row>
    <row r="150">
      <c r="A150" t="n">
        <v>143</v>
      </c>
      <c r="B150" t="n">
        <v>0</v>
      </c>
      <c r="C150" t="n">
        <v>5</v>
      </c>
      <c r="D150" t="n">
        <v>32</v>
      </c>
      <c r="E150" t="n">
        <v>35</v>
      </c>
      <c r="F150" t="n">
        <v>30</v>
      </c>
    </row>
    <row r="151">
      <c r="A151" t="n">
        <v>160</v>
      </c>
      <c r="B151" t="n">
        <v>8</v>
      </c>
      <c r="C151" t="n">
        <v>1</v>
      </c>
      <c r="D151" t="n">
        <v>14</v>
      </c>
      <c r="E151" t="n">
        <v>29</v>
      </c>
      <c r="F151" t="n">
        <v>38</v>
      </c>
    </row>
    <row r="152">
      <c r="A152" t="n">
        <v>64</v>
      </c>
      <c r="B152" t="n">
        <v>30</v>
      </c>
      <c r="C152" t="n">
        <v>12</v>
      </c>
      <c r="D152" t="n">
        <v>24</v>
      </c>
      <c r="E152" t="n">
        <v>136</v>
      </c>
      <c r="F152" t="n">
        <v>208</v>
      </c>
    </row>
    <row r="153">
      <c r="A153" t="n">
        <v>60</v>
      </c>
      <c r="B153" t="n">
        <v>64</v>
      </c>
      <c r="C153" t="n">
        <v>5</v>
      </c>
      <c r="D153" t="n">
        <v>8</v>
      </c>
      <c r="E153" t="n">
        <v>117</v>
      </c>
      <c r="F153" t="n">
        <v>93</v>
      </c>
    </row>
    <row r="154">
      <c r="A154" t="n">
        <v>810</v>
      </c>
      <c r="B154" t="n">
        <v>8</v>
      </c>
      <c r="C154" t="n">
        <v>1</v>
      </c>
      <c r="D154" t="n">
        <v>1</v>
      </c>
      <c r="E154" t="n">
        <v>18</v>
      </c>
      <c r="F154" t="n">
        <v>18</v>
      </c>
    </row>
    <row r="155">
      <c r="A155" t="n">
        <v>300</v>
      </c>
      <c r="B155" t="n">
        <v>0</v>
      </c>
      <c r="C155" t="n">
        <v>1</v>
      </c>
      <c r="D155" t="n">
        <v>24</v>
      </c>
      <c r="E155" t="n">
        <v>27</v>
      </c>
      <c r="F155" t="n">
        <v>45</v>
      </c>
    </row>
    <row r="156">
      <c r="A156" t="n">
        <v>50</v>
      </c>
      <c r="B156" t="n">
        <v>30</v>
      </c>
      <c r="C156" t="n">
        <v>12</v>
      </c>
      <c r="D156" t="n">
        <v>24</v>
      </c>
      <c r="E156" t="n">
        <v>74</v>
      </c>
      <c r="F156" t="n">
        <v>63</v>
      </c>
    </row>
    <row r="157">
      <c r="A157" t="n">
        <v>110</v>
      </c>
      <c r="B157" t="n">
        <v>0</v>
      </c>
      <c r="C157" t="n">
        <v>6</v>
      </c>
      <c r="D157" t="n">
        <v>64</v>
      </c>
      <c r="E157" t="n">
        <v>45</v>
      </c>
      <c r="F157" t="n">
        <v>76</v>
      </c>
    </row>
    <row r="158">
      <c r="A158" t="n">
        <v>400</v>
      </c>
      <c r="B158" t="n">
        <v>4</v>
      </c>
      <c r="C158" t="n">
        <v>1</v>
      </c>
      <c r="D158" t="n">
        <v>6</v>
      </c>
      <c r="E158" t="n">
        <v>24</v>
      </c>
      <c r="F158" t="n">
        <v>40</v>
      </c>
    </row>
    <row r="159">
      <c r="A159" t="n">
        <v>140</v>
      </c>
      <c r="B159" t="n">
        <v>8</v>
      </c>
      <c r="C159" t="n">
        <v>1</v>
      </c>
      <c r="D159" t="n">
        <v>20</v>
      </c>
      <c r="E159" t="n">
        <v>32</v>
      </c>
      <c r="F159" t="n">
        <v>22</v>
      </c>
    </row>
    <row r="160">
      <c r="A160" t="n">
        <v>250</v>
      </c>
      <c r="B160" t="n">
        <v>1</v>
      </c>
      <c r="C160" t="n">
        <v>1</v>
      </c>
      <c r="D160" t="n">
        <v>8</v>
      </c>
      <c r="E160" t="n">
        <v>64</v>
      </c>
      <c r="F160" t="n">
        <v>50</v>
      </c>
    </row>
    <row r="161">
      <c r="A161" t="n">
        <v>140</v>
      </c>
      <c r="B161" t="n">
        <v>0</v>
      </c>
      <c r="C161" t="n">
        <v>3</v>
      </c>
      <c r="D161" t="n">
        <v>6</v>
      </c>
      <c r="E161" t="n">
        <v>28</v>
      </c>
      <c r="F161" t="n">
        <v>29</v>
      </c>
    </row>
    <row r="162">
      <c r="A162" t="n">
        <v>320</v>
      </c>
      <c r="B162" t="n">
        <v>4</v>
      </c>
      <c r="C162" t="n">
        <v>1</v>
      </c>
      <c r="D162" t="n">
        <v>5</v>
      </c>
      <c r="E162" t="n">
        <v>28</v>
      </c>
      <c r="F162" t="n">
        <v>77</v>
      </c>
    </row>
    <row r="163">
      <c r="A163" t="n">
        <v>56</v>
      </c>
      <c r="B163" t="n">
        <v>0</v>
      </c>
      <c r="C163" t="n">
        <v>1</v>
      </c>
      <c r="D163" t="n">
        <v>6</v>
      </c>
      <c r="E163" t="n">
        <v>26</v>
      </c>
      <c r="F163" t="n">
        <v>17</v>
      </c>
    </row>
    <row r="164">
      <c r="A164" t="n">
        <v>160</v>
      </c>
      <c r="B164" t="n">
        <v>32</v>
      </c>
      <c r="C164" t="n">
        <v>1</v>
      </c>
      <c r="D164" t="n">
        <v>13</v>
      </c>
      <c r="E164" t="n">
        <v>53</v>
      </c>
      <c r="F164" t="n">
        <v>109</v>
      </c>
    </row>
    <row r="165">
      <c r="A165" t="n">
        <v>56</v>
      </c>
      <c r="B165" t="n">
        <v>0</v>
      </c>
      <c r="C165" t="n">
        <v>1</v>
      </c>
      <c r="D165" t="n">
        <v>8</v>
      </c>
      <c r="E165" t="n">
        <v>78</v>
      </c>
      <c r="F165" t="n">
        <v>46</v>
      </c>
    </row>
    <row r="166">
      <c r="A166" t="n">
        <v>480</v>
      </c>
      <c r="B166" t="n">
        <v>32</v>
      </c>
      <c r="C166" t="n">
        <v>0</v>
      </c>
      <c r="D166" t="n">
        <v>0</v>
      </c>
      <c r="E166" t="n">
        <v>47</v>
      </c>
      <c r="F166" t="n">
        <v>67</v>
      </c>
    </row>
    <row r="167">
      <c r="A167" t="n">
        <v>400</v>
      </c>
      <c r="B167" t="n">
        <v>0</v>
      </c>
      <c r="C167" t="n">
        <v>1</v>
      </c>
      <c r="D167" t="n">
        <v>1</v>
      </c>
      <c r="E167" t="n">
        <v>28</v>
      </c>
      <c r="F167" t="n">
        <v>32</v>
      </c>
    </row>
    <row r="168">
      <c r="A168" t="n">
        <v>240</v>
      </c>
      <c r="B168" t="n">
        <v>8</v>
      </c>
      <c r="C168" t="n">
        <v>1</v>
      </c>
      <c r="D168" t="n">
        <v>3</v>
      </c>
      <c r="E168" t="n">
        <v>19</v>
      </c>
      <c r="F168" t="n">
        <v>6</v>
      </c>
    </row>
    <row r="169">
      <c r="A169" t="n">
        <v>38</v>
      </c>
      <c r="B169" t="n">
        <v>64</v>
      </c>
      <c r="C169" t="n">
        <v>4</v>
      </c>
      <c r="D169" t="n">
        <v>8</v>
      </c>
      <c r="E169" t="n">
        <v>142</v>
      </c>
      <c r="F169" t="n">
        <v>100</v>
      </c>
    </row>
    <row r="170">
      <c r="A170" t="n">
        <v>124</v>
      </c>
      <c r="B170" t="n">
        <v>0</v>
      </c>
      <c r="C170" t="n">
        <v>1</v>
      </c>
      <c r="D170" t="n">
        <v>8</v>
      </c>
      <c r="E170" t="n">
        <v>37</v>
      </c>
      <c r="F170" t="n">
        <v>42</v>
      </c>
    </row>
    <row r="171">
      <c r="A171" t="n">
        <v>50</v>
      </c>
      <c r="B171" t="n">
        <v>8</v>
      </c>
      <c r="C171" t="n">
        <v>1</v>
      </c>
      <c r="D171" t="n">
        <v>4</v>
      </c>
      <c r="E171" t="n">
        <v>23</v>
      </c>
      <c r="F171" t="n">
        <v>20</v>
      </c>
    </row>
    <row r="172">
      <c r="A172" t="n">
        <v>105</v>
      </c>
      <c r="B172" t="n">
        <v>8</v>
      </c>
      <c r="C172" t="n">
        <v>3</v>
      </c>
      <c r="D172" t="n">
        <v>19</v>
      </c>
      <c r="E172" t="n">
        <v>33</v>
      </c>
      <c r="F172" t="n">
        <v>32</v>
      </c>
    </row>
    <row r="173">
      <c r="A173" t="n">
        <v>75</v>
      </c>
      <c r="B173" t="n">
        <v>8</v>
      </c>
      <c r="C173" t="n">
        <v>3</v>
      </c>
      <c r="D173" t="n">
        <v>24</v>
      </c>
      <c r="E173" t="n">
        <v>47</v>
      </c>
      <c r="F173" t="n">
        <v>62</v>
      </c>
    </row>
    <row r="174">
      <c r="A174" t="n">
        <v>140</v>
      </c>
      <c r="B174" t="n">
        <v>32</v>
      </c>
      <c r="C174" t="n">
        <v>1</v>
      </c>
      <c r="D174" t="n">
        <v>54</v>
      </c>
      <c r="E174" t="n">
        <v>181</v>
      </c>
      <c r="F174" t="n">
        <v>141</v>
      </c>
    </row>
    <row r="175">
      <c r="A175" t="n">
        <v>480</v>
      </c>
      <c r="B175" t="n">
        <v>0</v>
      </c>
      <c r="C175" t="n">
        <v>1</v>
      </c>
      <c r="D175" t="n">
        <v>1</v>
      </c>
      <c r="E175" t="n">
        <v>15</v>
      </c>
      <c r="F175" t="n">
        <v>6</v>
      </c>
    </row>
    <row r="176">
      <c r="A176" t="n">
        <v>50</v>
      </c>
      <c r="B176" t="n">
        <v>24</v>
      </c>
      <c r="C176" t="n">
        <v>1</v>
      </c>
      <c r="D176" t="n">
        <v>6</v>
      </c>
      <c r="E176" t="n">
        <v>82</v>
      </c>
      <c r="F176" t="n">
        <v>70</v>
      </c>
    </row>
    <row r="177">
      <c r="A177" t="n">
        <v>180</v>
      </c>
      <c r="B177" t="n">
        <v>0</v>
      </c>
      <c r="C177" t="n">
        <v>1</v>
      </c>
      <c r="D177" t="n">
        <v>3</v>
      </c>
      <c r="E177" t="n">
        <v>24</v>
      </c>
      <c r="F177" t="n">
        <v>18</v>
      </c>
    </row>
    <row r="178">
      <c r="A178" t="n">
        <v>180</v>
      </c>
      <c r="B178" t="n">
        <v>16</v>
      </c>
      <c r="C178" t="n">
        <v>1</v>
      </c>
      <c r="D178" t="n">
        <v>6</v>
      </c>
      <c r="E178" t="n">
        <v>76</v>
      </c>
      <c r="F178" t="n">
        <v>66</v>
      </c>
    </row>
    <row r="179">
      <c r="A179" t="n">
        <v>200</v>
      </c>
      <c r="B179" t="n">
        <v>0</v>
      </c>
      <c r="C179" t="n">
        <v>1</v>
      </c>
      <c r="D179" t="n">
        <v>4</v>
      </c>
      <c r="E179" t="n">
        <v>25</v>
      </c>
      <c r="F179" t="n">
        <v>30</v>
      </c>
    </row>
    <row r="180">
      <c r="A180" t="n">
        <v>800</v>
      </c>
      <c r="B180" t="n">
        <v>0</v>
      </c>
      <c r="C180" t="n">
        <v>1</v>
      </c>
      <c r="D180" t="n">
        <v>4</v>
      </c>
      <c r="E180" t="n">
        <v>34</v>
      </c>
      <c r="F180" t="n">
        <v>22</v>
      </c>
    </row>
    <row r="181">
      <c r="A181" t="n">
        <v>50</v>
      </c>
      <c r="B181" t="n">
        <v>24</v>
      </c>
      <c r="C181" t="n">
        <v>1</v>
      </c>
      <c r="D181" t="n">
        <v>6</v>
      </c>
      <c r="E181" t="n">
        <v>82</v>
      </c>
      <c r="F181" t="n">
        <v>80</v>
      </c>
    </row>
    <row r="182">
      <c r="A182" t="n">
        <v>29</v>
      </c>
      <c r="B182" t="n">
        <v>32</v>
      </c>
      <c r="C182" t="n">
        <v>8</v>
      </c>
      <c r="D182" t="n">
        <v>32</v>
      </c>
      <c r="E182" t="n">
        <v>253</v>
      </c>
      <c r="F182" t="n">
        <v>172</v>
      </c>
    </row>
    <row r="183">
      <c r="A183" t="n">
        <v>57</v>
      </c>
      <c r="B183" t="n">
        <v>64</v>
      </c>
      <c r="C183" t="n">
        <v>12</v>
      </c>
      <c r="D183" t="n">
        <v>16</v>
      </c>
      <c r="E183" t="n">
        <v>171</v>
      </c>
      <c r="F183" t="n">
        <v>237</v>
      </c>
    </row>
    <row r="184">
      <c r="A184" t="n">
        <v>800</v>
      </c>
      <c r="B184" t="n">
        <v>0</v>
      </c>
      <c r="C184" t="n">
        <v>1</v>
      </c>
      <c r="D184" t="n">
        <v>4</v>
      </c>
      <c r="E184" t="n">
        <v>34</v>
      </c>
      <c r="F184" t="n">
        <v>14</v>
      </c>
    </row>
    <row r="185">
      <c r="A185" t="n">
        <v>75</v>
      </c>
      <c r="B185" t="n">
        <v>64</v>
      </c>
      <c r="C185" t="n">
        <v>1</v>
      </c>
      <c r="D185" t="n">
        <v>38</v>
      </c>
      <c r="E185" t="n">
        <v>75</v>
      </c>
      <c r="F185" t="n">
        <v>144</v>
      </c>
    </row>
    <row r="186">
      <c r="A186" t="n">
        <v>900</v>
      </c>
      <c r="B186" t="n">
        <v>0</v>
      </c>
      <c r="C186" t="n">
        <v>1</v>
      </c>
      <c r="D186" t="n">
        <v>2</v>
      </c>
      <c r="E186" t="n">
        <v>17</v>
      </c>
      <c r="F186" t="n">
        <v>11</v>
      </c>
    </row>
    <row r="187">
      <c r="A187" t="n">
        <v>800</v>
      </c>
      <c r="B187" t="n">
        <v>0</v>
      </c>
      <c r="C187" t="n">
        <v>1</v>
      </c>
      <c r="D187" t="n">
        <v>4</v>
      </c>
      <c r="E187" t="n">
        <v>34</v>
      </c>
      <c r="F187" t="n">
        <v>16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H15" sqref="H15"/>
    </sheetView>
  </sheetViews>
  <sheetFormatPr baseColWidth="10" defaultColWidth="8.83203125" defaultRowHeight="15"/>
  <cols>
    <col width="4.5" bestFit="1" customWidth="1" style="18" min="1" max="1"/>
    <col width="12.1640625" bestFit="1" customWidth="1" style="18" min="2" max="2"/>
    <col width="14" bestFit="1" customWidth="1" style="18" min="3" max="3"/>
    <col width="13" bestFit="1" customWidth="1" style="18" min="4" max="4"/>
    <col width="15.1640625" bestFit="1" customWidth="1" style="18" min="5" max="5"/>
  </cols>
  <sheetData>
    <row r="1">
      <c r="A1" s="18" t="inlineStr">
        <is>
          <t>Combined K-Fold Results</t>
        </is>
      </c>
    </row>
    <row r="2">
      <c r="A2" s="16" t="inlineStr">
        <is>
          <t>Fold</t>
        </is>
      </c>
      <c r="B2" s="16" t="inlineStr">
        <is>
          <t>NB_r2_best_2</t>
        </is>
      </c>
      <c r="C2" s="16" t="inlineStr">
        <is>
          <t>NB_rmse_best_2</t>
        </is>
      </c>
      <c r="D2" s="16" t="inlineStr">
        <is>
          <t>KNN_r2_best_4</t>
        </is>
      </c>
      <c r="E2" s="16" t="inlineStr">
        <is>
          <t>KNN_rmse_best_4</t>
        </is>
      </c>
    </row>
    <row r="3">
      <c r="A3" s="18" t="n">
        <v>1</v>
      </c>
      <c r="B3" s="18" t="n">
        <v>0.8021538639405992</v>
      </c>
      <c r="C3" s="18" t="n">
        <v>24.95101003269898</v>
      </c>
      <c r="D3" s="18" t="n">
        <v>0.8108827991121933</v>
      </c>
      <c r="E3" s="18" t="n">
        <v>23.68750503402251</v>
      </c>
    </row>
    <row r="4">
      <c r="A4" s="18" t="n">
        <v>2</v>
      </c>
      <c r="B4" s="18" t="n">
        <v>0.8265894437368693</v>
      </c>
      <c r="C4" s="18" t="n">
        <v>27.49351141756632</v>
      </c>
      <c r="D4" s="18" t="n">
        <v>0.8089749992205071</v>
      </c>
      <c r="E4" s="18" t="n">
        <v>28.40020936352216</v>
      </c>
    </row>
    <row r="5">
      <c r="A5" s="18" t="n">
        <v>3</v>
      </c>
      <c r="B5" s="18" t="n">
        <v>0.6052816488390995</v>
      </c>
      <c r="C5" s="18" t="n">
        <v>26.13475524106704</v>
      </c>
      <c r="D5" s="18" t="n">
        <v>0.6432791639909495</v>
      </c>
      <c r="E5" s="18" t="n">
        <v>23.15302793810569</v>
      </c>
    </row>
    <row r="6">
      <c r="A6" s="18" t="n">
        <v>4</v>
      </c>
      <c r="B6" s="18" t="n">
        <v>0.7317550154785079</v>
      </c>
      <c r="C6" s="18" t="n">
        <v>29.395030713058</v>
      </c>
      <c r="D6" s="18" t="n">
        <v>0.8204843372424528</v>
      </c>
      <c r="E6" s="18" t="n">
        <v>24.01720104312628</v>
      </c>
    </row>
    <row r="7">
      <c r="A7" s="18" t="n">
        <v>5</v>
      </c>
      <c r="B7" s="18" t="n">
        <v>0.7612208567941477</v>
      </c>
      <c r="C7" s="18" t="n">
        <v>22.3776711766291</v>
      </c>
      <c r="D7" s="18" t="n">
        <v>0.789508336439204</v>
      </c>
      <c r="E7" s="18" t="n">
        <v>20.93586086766604</v>
      </c>
    </row>
  </sheetData>
  <mergeCells count="1">
    <mergeCell ref="A1:E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C2:G17"/>
  <sheetViews>
    <sheetView tabSelected="1" workbookViewId="0">
      <selection activeCell="J4" sqref="J4"/>
    </sheetView>
  </sheetViews>
  <sheetFormatPr baseColWidth="10" defaultRowHeight="15"/>
  <cols>
    <col width="34.83203125" bestFit="1" customWidth="1" min="4" max="4"/>
    <col width="33.6640625" bestFit="1" customWidth="1" min="5" max="5"/>
  </cols>
  <sheetData>
    <row r="2">
      <c r="D2" t="inlineStr">
        <is>
          <t>Column1</t>
        </is>
      </c>
      <c r="E2" t="inlineStr">
        <is>
          <t>Column2</t>
        </is>
      </c>
      <c r="F2" t="inlineStr">
        <is>
          <t>Statistic</t>
        </is>
      </c>
      <c r="G2" t="inlineStr">
        <is>
          <t>P-value</t>
        </is>
      </c>
    </row>
    <row r="3">
      <c r="C3" t="n">
        <v>0</v>
      </c>
      <c r="D3" t="inlineStr">
        <is>
          <t>KNN_Transit Search Optimization Algorithm</t>
        </is>
      </c>
      <c r="E3" t="inlineStr">
        <is>
          <t xml:space="preserve">KNN_Cheetah Optimizer </t>
        </is>
      </c>
      <c r="F3" t="n">
        <v>7953</v>
      </c>
      <c r="G3" t="n">
        <v>0.312552099225323</v>
      </c>
    </row>
    <row r="4">
      <c r="C4" t="n">
        <v>1</v>
      </c>
      <c r="D4" t="inlineStr">
        <is>
          <t>KNN_Transit Search Optimization Algorithm</t>
        </is>
      </c>
      <c r="E4" t="inlineStr">
        <is>
          <t>KNN</t>
        </is>
      </c>
      <c r="F4" t="n">
        <v>8192</v>
      </c>
      <c r="G4" t="n">
        <v>0.49346052934258</v>
      </c>
    </row>
    <row r="5">
      <c r="C5" t="n">
        <v>2</v>
      </c>
      <c r="D5" t="inlineStr">
        <is>
          <t>KNN_Transit Search Optimization Algorithm</t>
        </is>
      </c>
      <c r="E5" t="inlineStr">
        <is>
          <t>NB_Transit Search Optimization Algorithm</t>
        </is>
      </c>
      <c r="F5" t="n">
        <v>8128</v>
      </c>
      <c r="G5" t="n">
        <v>0.440196023757768</v>
      </c>
    </row>
    <row r="6">
      <c r="C6" t="n">
        <v>3</v>
      </c>
      <c r="D6" t="inlineStr">
        <is>
          <t>KNN_Transit Search Optimization Algorithm</t>
        </is>
      </c>
      <c r="E6" t="inlineStr">
        <is>
          <t xml:space="preserve">NB_Cheetah Optimizer </t>
        </is>
      </c>
      <c r="F6" t="n">
        <v>8058</v>
      </c>
      <c r="G6" t="n">
        <v>0.385903702259875</v>
      </c>
    </row>
    <row r="7">
      <c r="C7" t="n">
        <v>4</v>
      </c>
      <c r="D7" t="inlineStr">
        <is>
          <t>KNN_Transit Search Optimization Algorithm</t>
        </is>
      </c>
      <c r="E7" t="inlineStr">
        <is>
          <t>NB</t>
        </is>
      </c>
      <c r="F7" t="n">
        <v>8206</v>
      </c>
      <c r="G7" t="n">
        <v>0.5055557670677659</v>
      </c>
    </row>
    <row r="8">
      <c r="C8" t="n">
        <v>5</v>
      </c>
      <c r="D8" t="inlineStr">
        <is>
          <t xml:space="preserve">KNN_Cheetah Optimizer </t>
        </is>
      </c>
      <c r="E8" t="inlineStr">
        <is>
          <t>KNN</t>
        </is>
      </c>
      <c r="F8" t="n">
        <v>8116</v>
      </c>
      <c r="G8" t="n">
        <v>0.430589346259866</v>
      </c>
    </row>
    <row r="9">
      <c r="C9" t="n">
        <v>6</v>
      </c>
      <c r="D9" t="inlineStr">
        <is>
          <t xml:space="preserve">KNN_Cheetah Optimizer </t>
        </is>
      </c>
      <c r="E9" t="inlineStr">
        <is>
          <t>NB_Transit Search Optimization Algorithm</t>
        </is>
      </c>
      <c r="F9" t="n">
        <v>8259</v>
      </c>
      <c r="G9" t="n">
        <v>0.552720895805395</v>
      </c>
    </row>
    <row r="10">
      <c r="C10" t="n">
        <v>7</v>
      </c>
      <c r="D10" t="inlineStr">
        <is>
          <t xml:space="preserve">KNN_Cheetah Optimizer </t>
        </is>
      </c>
      <c r="E10" t="inlineStr">
        <is>
          <t xml:space="preserve">NB_Cheetah Optimizer </t>
        </is>
      </c>
      <c r="F10" t="n">
        <v>8593</v>
      </c>
      <c r="G10" t="n">
        <v>0.889125189617173</v>
      </c>
    </row>
    <row r="11">
      <c r="C11" t="n">
        <v>8</v>
      </c>
      <c r="D11" t="inlineStr">
        <is>
          <t xml:space="preserve">KNN_Cheetah Optimizer </t>
        </is>
      </c>
      <c r="E11" t="inlineStr">
        <is>
          <t>NB</t>
        </is>
      </c>
      <c r="F11" t="n">
        <v>8362</v>
      </c>
      <c r="G11" t="n">
        <v>0.650119218212343</v>
      </c>
    </row>
    <row r="12">
      <c r="C12" t="n">
        <v>9</v>
      </c>
      <c r="D12" t="inlineStr">
        <is>
          <t>KNN</t>
        </is>
      </c>
      <c r="E12" t="inlineStr">
        <is>
          <t>NB_Transit Search Optimization Algorithm</t>
        </is>
      </c>
      <c r="F12" t="n">
        <v>8393</v>
      </c>
      <c r="G12" t="n">
        <v>0.680754931118608</v>
      </c>
    </row>
    <row r="13">
      <c r="C13" t="n">
        <v>10</v>
      </c>
      <c r="D13" t="inlineStr">
        <is>
          <t>KNN</t>
        </is>
      </c>
      <c r="E13" t="inlineStr">
        <is>
          <t xml:space="preserve">NB_Cheetah Optimizer </t>
        </is>
      </c>
      <c r="F13" t="n">
        <v>8662</v>
      </c>
      <c r="G13" t="n">
        <v>0.963658022974338</v>
      </c>
    </row>
    <row r="14">
      <c r="C14" t="n">
        <v>11</v>
      </c>
      <c r="D14" t="inlineStr">
        <is>
          <t>KNN</t>
        </is>
      </c>
      <c r="E14" t="inlineStr">
        <is>
          <t>NB</t>
        </is>
      </c>
      <c r="F14" t="n">
        <v>8013</v>
      </c>
      <c r="G14" t="n">
        <v>0.353264959601002</v>
      </c>
    </row>
    <row r="15">
      <c r="C15" t="n">
        <v>12</v>
      </c>
      <c r="D15" t="inlineStr">
        <is>
          <t>NB_Transit Search Optimization Algorithm</t>
        </is>
      </c>
      <c r="E15" t="inlineStr">
        <is>
          <t xml:space="preserve">NB_Cheetah Optimizer </t>
        </is>
      </c>
      <c r="F15" t="n">
        <v>8176</v>
      </c>
      <c r="G15" t="n">
        <v>0.479829401407542</v>
      </c>
    </row>
    <row r="16">
      <c r="C16" t="n">
        <v>13</v>
      </c>
      <c r="D16" t="inlineStr">
        <is>
          <t>NB_Transit Search Optimization Algorithm</t>
        </is>
      </c>
      <c r="E16" t="inlineStr">
        <is>
          <t>NB</t>
        </is>
      </c>
      <c r="F16" t="n">
        <v>8274</v>
      </c>
      <c r="G16" t="n">
        <v>0.566450908994841</v>
      </c>
    </row>
    <row r="17">
      <c r="C17" t="n">
        <v>14</v>
      </c>
      <c r="D17" t="inlineStr">
        <is>
          <t xml:space="preserve">NB_Cheetah Optimizer </t>
        </is>
      </c>
      <c r="E17" t="inlineStr">
        <is>
          <t>NB</t>
        </is>
      </c>
      <c r="F17" t="n">
        <v>8070</v>
      </c>
      <c r="G17" t="n">
        <v>0.394909019140558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2015-06-05T18:17:20Z</dcterms:created>
  <dcterms:modified xsi:type="dcterms:W3CDTF">2025-07-26T10:09:36Z</dcterms:modified>
  <cp:lastModifiedBy>pouya azyzzadh</cp:lastModifiedBy>
</cp:coreProperties>
</file>