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504" windowWidth="23256" windowHeight="13176"/>
  </bookViews>
  <sheets>
    <sheet name="noice" sheetId="6" r:id="rId1"/>
    <sheet name="Sheet1" sheetId="7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H460" i="6"/>
  <c r="I460" i="6"/>
  <c r="J460" i="6"/>
  <c r="K460" i="6"/>
  <c r="H461" i="6"/>
  <c r="I461" i="6"/>
  <c r="J461" i="6"/>
  <c r="K461" i="6"/>
  <c r="H462" i="6"/>
  <c r="I462" i="6"/>
  <c r="J462" i="6"/>
  <c r="K462" i="6"/>
  <c r="H463" i="6"/>
  <c r="I463" i="6"/>
  <c r="J463" i="6"/>
  <c r="K463" i="6"/>
  <c r="H464" i="6"/>
  <c r="I464" i="6"/>
  <c r="J464" i="6"/>
  <c r="K464" i="6"/>
  <c r="H465" i="6"/>
  <c r="I465" i="6"/>
  <c r="J465" i="6"/>
  <c r="K465" i="6"/>
  <c r="H466" i="6"/>
  <c r="I466" i="6"/>
  <c r="J466" i="6"/>
  <c r="K466" i="6"/>
  <c r="H467" i="6"/>
  <c r="I467" i="6"/>
  <c r="J467" i="6"/>
  <c r="K467" i="6"/>
  <c r="H468" i="6"/>
  <c r="I468" i="6"/>
  <c r="J468" i="6"/>
  <c r="K468" i="6"/>
  <c r="H469" i="6"/>
  <c r="I469" i="6"/>
  <c r="J469" i="6"/>
  <c r="K469" i="6"/>
  <c r="H470" i="6"/>
  <c r="I470" i="6"/>
  <c r="J470" i="6"/>
  <c r="K470" i="6"/>
  <c r="H471" i="6"/>
  <c r="I471" i="6"/>
  <c r="J471" i="6"/>
  <c r="K471" i="6"/>
  <c r="H472" i="6"/>
  <c r="I472" i="6"/>
  <c r="J472" i="6"/>
  <c r="K472" i="6"/>
  <c r="H473" i="6"/>
  <c r="I473" i="6"/>
  <c r="J473" i="6"/>
  <c r="K473" i="6"/>
  <c r="H474" i="6"/>
  <c r="I474" i="6"/>
  <c r="J474" i="6"/>
  <c r="K474" i="6"/>
  <c r="H475" i="6"/>
  <c r="I475" i="6"/>
  <c r="J475" i="6"/>
  <c r="K475" i="6"/>
  <c r="H476" i="6"/>
  <c r="I476" i="6"/>
  <c r="J476" i="6"/>
  <c r="K476" i="6"/>
  <c r="H477" i="6"/>
  <c r="I477" i="6"/>
  <c r="J477" i="6"/>
  <c r="K477" i="6"/>
  <c r="H478" i="6"/>
  <c r="I478" i="6"/>
  <c r="J478" i="6"/>
  <c r="K478" i="6"/>
  <c r="H479" i="6"/>
  <c r="I479" i="6"/>
  <c r="J479" i="6"/>
  <c r="K479" i="6"/>
  <c r="H480" i="6"/>
  <c r="I480" i="6"/>
  <c r="J480" i="6"/>
  <c r="K480" i="6"/>
  <c r="H481" i="6"/>
  <c r="I481" i="6"/>
  <c r="J481" i="6"/>
  <c r="K481" i="6"/>
  <c r="H482" i="6"/>
  <c r="I482" i="6"/>
  <c r="J482" i="6"/>
  <c r="K482" i="6"/>
  <c r="H483" i="6"/>
  <c r="I483" i="6"/>
  <c r="J483" i="6"/>
  <c r="K483" i="6"/>
  <c r="H484" i="6"/>
  <c r="I484" i="6"/>
  <c r="J484" i="6"/>
  <c r="K484" i="6"/>
  <c r="H485" i="6"/>
  <c r="I485" i="6"/>
  <c r="J485" i="6"/>
  <c r="K485" i="6"/>
  <c r="H486" i="6"/>
  <c r="I486" i="6"/>
  <c r="J486" i="6"/>
  <c r="K486" i="6"/>
  <c r="H487" i="6"/>
  <c r="I487" i="6"/>
  <c r="J487" i="6"/>
  <c r="K487" i="6"/>
  <c r="H488" i="6"/>
  <c r="I488" i="6"/>
  <c r="J488" i="6"/>
  <c r="K488" i="6"/>
  <c r="H489" i="6"/>
  <c r="I489" i="6"/>
  <c r="J489" i="6"/>
  <c r="K489" i="6"/>
  <c r="H490" i="6"/>
  <c r="I490" i="6"/>
  <c r="J490" i="6"/>
  <c r="K490" i="6"/>
  <c r="H491" i="6"/>
  <c r="I491" i="6"/>
  <c r="J491" i="6"/>
  <c r="K491" i="6"/>
  <c r="H492" i="6"/>
  <c r="I492" i="6"/>
  <c r="J492" i="6"/>
  <c r="K492" i="6"/>
  <c r="H493" i="6"/>
  <c r="I493" i="6"/>
  <c r="J493" i="6"/>
  <c r="K493" i="6"/>
  <c r="H494" i="6"/>
  <c r="I494" i="6"/>
  <c r="J494" i="6"/>
  <c r="K494" i="6"/>
  <c r="H495" i="6"/>
  <c r="I495" i="6"/>
  <c r="J495" i="6"/>
  <c r="K495" i="6"/>
  <c r="H496" i="6"/>
  <c r="I496" i="6"/>
  <c r="J496" i="6"/>
  <c r="K496" i="6"/>
  <c r="H497" i="6"/>
  <c r="I497" i="6"/>
  <c r="J497" i="6"/>
  <c r="K497" i="6"/>
  <c r="H498" i="6"/>
  <c r="I498" i="6"/>
  <c r="J498" i="6"/>
  <c r="K498" i="6"/>
  <c r="H499" i="6"/>
  <c r="I499" i="6"/>
  <c r="J499" i="6"/>
  <c r="K499" i="6"/>
  <c r="H500" i="6"/>
  <c r="I500" i="6"/>
  <c r="J500" i="6"/>
  <c r="K500" i="6"/>
  <c r="H501" i="6"/>
  <c r="I501" i="6"/>
  <c r="J501" i="6"/>
  <c r="K501" i="6"/>
  <c r="H502" i="6"/>
  <c r="I502" i="6"/>
  <c r="J502" i="6"/>
  <c r="K502" i="6"/>
  <c r="H503" i="6"/>
  <c r="I503" i="6"/>
  <c r="J503" i="6"/>
  <c r="K503" i="6"/>
  <c r="H504" i="6"/>
  <c r="I504" i="6"/>
  <c r="J504" i="6"/>
  <c r="K504" i="6"/>
  <c r="H505" i="6"/>
  <c r="I505" i="6"/>
  <c r="J505" i="6"/>
  <c r="K505" i="6"/>
  <c r="H506" i="6"/>
  <c r="I506" i="6"/>
  <c r="J506" i="6"/>
  <c r="K506" i="6"/>
  <c r="H507" i="6"/>
  <c r="I507" i="6"/>
  <c r="J507" i="6"/>
  <c r="K507" i="6"/>
  <c r="H508" i="6"/>
  <c r="I508" i="6"/>
  <c r="J508" i="6"/>
  <c r="K508" i="6"/>
  <c r="H509" i="6"/>
  <c r="I509" i="6"/>
  <c r="J509" i="6"/>
  <c r="K509" i="6"/>
  <c r="H510" i="6"/>
  <c r="I510" i="6"/>
  <c r="J510" i="6"/>
  <c r="K510" i="6"/>
  <c r="H511" i="6"/>
  <c r="I511" i="6"/>
  <c r="J511" i="6"/>
  <c r="K511" i="6"/>
  <c r="H512" i="6"/>
  <c r="I512" i="6"/>
  <c r="J512" i="6"/>
  <c r="K512" i="6"/>
  <c r="H513" i="6"/>
  <c r="I513" i="6"/>
  <c r="J513" i="6"/>
  <c r="K513" i="6"/>
  <c r="H514" i="6"/>
  <c r="I514" i="6"/>
  <c r="J514" i="6"/>
  <c r="K514" i="6"/>
  <c r="H515" i="6"/>
  <c r="I515" i="6"/>
  <c r="J515" i="6"/>
  <c r="K515" i="6"/>
  <c r="H516" i="6"/>
  <c r="I516" i="6"/>
  <c r="J516" i="6"/>
  <c r="K516" i="6"/>
  <c r="H517" i="6"/>
  <c r="I517" i="6"/>
  <c r="J517" i="6"/>
  <c r="K517" i="6"/>
  <c r="H518" i="6"/>
  <c r="I518" i="6"/>
  <c r="J518" i="6"/>
  <c r="K518" i="6"/>
  <c r="H519" i="6"/>
  <c r="I519" i="6"/>
  <c r="J519" i="6"/>
  <c r="K519" i="6"/>
  <c r="H520" i="6"/>
  <c r="I520" i="6"/>
  <c r="J520" i="6"/>
  <c r="K520" i="6"/>
  <c r="H521" i="6"/>
  <c r="I521" i="6"/>
  <c r="J521" i="6"/>
  <c r="K521" i="6"/>
  <c r="H522" i="6"/>
  <c r="I522" i="6"/>
  <c r="J522" i="6"/>
  <c r="K522" i="6"/>
  <c r="H523" i="6"/>
  <c r="I523" i="6"/>
  <c r="J523" i="6"/>
  <c r="K523" i="6"/>
  <c r="H524" i="6"/>
  <c r="I524" i="6"/>
  <c r="J524" i="6"/>
  <c r="K524" i="6"/>
  <c r="H525" i="6"/>
  <c r="I525" i="6"/>
  <c r="J525" i="6"/>
  <c r="K525" i="6"/>
  <c r="H526" i="6"/>
  <c r="I526" i="6"/>
  <c r="J526" i="6"/>
  <c r="K526" i="6"/>
  <c r="H527" i="6"/>
  <c r="I527" i="6"/>
  <c r="J527" i="6"/>
  <c r="K527" i="6"/>
  <c r="H528" i="6"/>
  <c r="I528" i="6"/>
  <c r="J528" i="6"/>
  <c r="K528" i="6"/>
  <c r="H529" i="6"/>
  <c r="I529" i="6"/>
  <c r="J529" i="6"/>
  <c r="K529" i="6"/>
  <c r="H530" i="6"/>
  <c r="I530" i="6"/>
  <c r="J530" i="6"/>
  <c r="K530" i="6"/>
  <c r="H531" i="6"/>
  <c r="I531" i="6"/>
  <c r="J531" i="6"/>
  <c r="K531" i="6"/>
  <c r="H532" i="6"/>
  <c r="I532" i="6"/>
  <c r="J532" i="6"/>
  <c r="K532" i="6"/>
  <c r="H533" i="6"/>
  <c r="I533" i="6"/>
  <c r="J533" i="6"/>
  <c r="K533" i="6"/>
  <c r="H534" i="6"/>
  <c r="I534" i="6"/>
  <c r="J534" i="6"/>
  <c r="K534" i="6"/>
  <c r="H535" i="6"/>
  <c r="I535" i="6"/>
  <c r="J535" i="6"/>
  <c r="K535" i="6"/>
  <c r="H536" i="6"/>
  <c r="I536" i="6"/>
  <c r="J536" i="6"/>
  <c r="K536" i="6"/>
  <c r="H537" i="6"/>
  <c r="I537" i="6"/>
  <c r="J537" i="6"/>
  <c r="K537" i="6"/>
  <c r="H538" i="6"/>
  <c r="I538" i="6"/>
  <c r="J538" i="6"/>
  <c r="K538" i="6"/>
  <c r="H539" i="6"/>
  <c r="I539" i="6"/>
  <c r="J539" i="6"/>
  <c r="K539" i="6"/>
  <c r="H540" i="6"/>
  <c r="I540" i="6"/>
  <c r="J540" i="6"/>
  <c r="K540" i="6"/>
  <c r="H541" i="6"/>
  <c r="I541" i="6"/>
  <c r="J541" i="6"/>
  <c r="K541" i="6"/>
  <c r="H542" i="6"/>
  <c r="I542" i="6"/>
  <c r="J542" i="6"/>
  <c r="K542" i="6"/>
  <c r="H543" i="6"/>
  <c r="I543" i="6"/>
  <c r="J543" i="6"/>
  <c r="K543" i="6"/>
  <c r="H544" i="6"/>
  <c r="I544" i="6"/>
  <c r="J544" i="6"/>
  <c r="K544" i="6"/>
  <c r="H545" i="6"/>
  <c r="I545" i="6"/>
  <c r="J545" i="6"/>
  <c r="K545" i="6"/>
  <c r="H546" i="6"/>
  <c r="I546" i="6"/>
  <c r="J546" i="6"/>
  <c r="K546" i="6"/>
  <c r="H547" i="6"/>
  <c r="I547" i="6"/>
  <c r="J547" i="6"/>
  <c r="K547" i="6"/>
  <c r="H548" i="6"/>
  <c r="I548" i="6"/>
  <c r="J548" i="6"/>
  <c r="K548" i="6"/>
  <c r="H549" i="6"/>
  <c r="I549" i="6"/>
  <c r="J549" i="6"/>
  <c r="K549" i="6"/>
  <c r="H550" i="6"/>
  <c r="I550" i="6"/>
  <c r="J550" i="6"/>
  <c r="K550" i="6"/>
  <c r="H551" i="6"/>
  <c r="I551" i="6"/>
  <c r="J551" i="6"/>
  <c r="K551" i="6"/>
  <c r="H552" i="6"/>
  <c r="I552" i="6"/>
  <c r="J552" i="6"/>
  <c r="K552" i="6"/>
  <c r="H553" i="6"/>
  <c r="I553" i="6"/>
  <c r="J553" i="6"/>
  <c r="K553" i="6"/>
  <c r="H554" i="6"/>
  <c r="I554" i="6"/>
  <c r="J554" i="6"/>
  <c r="K554" i="6"/>
  <c r="H555" i="6"/>
  <c r="I555" i="6"/>
  <c r="J555" i="6"/>
  <c r="K555" i="6"/>
  <c r="H556" i="6"/>
  <c r="I556" i="6"/>
  <c r="J556" i="6"/>
  <c r="K556" i="6"/>
  <c r="H557" i="6"/>
  <c r="I557" i="6"/>
  <c r="J557" i="6"/>
  <c r="K557" i="6"/>
  <c r="H558" i="6"/>
  <c r="I558" i="6"/>
  <c r="J558" i="6"/>
  <c r="K558" i="6"/>
  <c r="H559" i="6"/>
  <c r="I559" i="6"/>
  <c r="J559" i="6"/>
  <c r="K559" i="6"/>
  <c r="H560" i="6"/>
  <c r="I560" i="6"/>
  <c r="J560" i="6"/>
  <c r="K560" i="6"/>
  <c r="H561" i="6"/>
  <c r="I561" i="6"/>
  <c r="J561" i="6"/>
  <c r="K561" i="6"/>
  <c r="H562" i="6"/>
  <c r="I562" i="6"/>
  <c r="J562" i="6"/>
  <c r="K562" i="6"/>
  <c r="H563" i="6"/>
  <c r="I563" i="6"/>
  <c r="J563" i="6"/>
  <c r="K563" i="6"/>
  <c r="H564" i="6"/>
  <c r="I564" i="6"/>
  <c r="J564" i="6"/>
  <c r="K564" i="6"/>
  <c r="H565" i="6"/>
  <c r="I565" i="6"/>
  <c r="J565" i="6"/>
  <c r="K565" i="6"/>
  <c r="H566" i="6"/>
  <c r="I566" i="6"/>
  <c r="J566" i="6"/>
  <c r="K566" i="6"/>
  <c r="H567" i="6"/>
  <c r="I567" i="6"/>
  <c r="J567" i="6"/>
  <c r="K567" i="6"/>
  <c r="H568" i="6"/>
  <c r="I568" i="6"/>
  <c r="J568" i="6"/>
  <c r="K568" i="6"/>
  <c r="H569" i="6"/>
  <c r="I569" i="6"/>
  <c r="J569" i="6"/>
  <c r="K569" i="6"/>
  <c r="H570" i="6"/>
  <c r="I570" i="6"/>
  <c r="J570" i="6"/>
  <c r="K570" i="6"/>
  <c r="H571" i="6"/>
  <c r="I571" i="6"/>
  <c r="J571" i="6"/>
  <c r="K571" i="6"/>
  <c r="H572" i="6"/>
  <c r="I572" i="6"/>
  <c r="J572" i="6"/>
  <c r="K572" i="6"/>
  <c r="H573" i="6"/>
  <c r="I573" i="6"/>
  <c r="J573" i="6"/>
  <c r="K573" i="6"/>
  <c r="H574" i="6"/>
  <c r="I574" i="6"/>
  <c r="J574" i="6"/>
  <c r="K574" i="6"/>
  <c r="H575" i="6"/>
  <c r="I575" i="6"/>
  <c r="J575" i="6"/>
  <c r="K575" i="6"/>
  <c r="H576" i="6"/>
  <c r="I576" i="6"/>
  <c r="J576" i="6"/>
  <c r="K576" i="6"/>
  <c r="H577" i="6"/>
  <c r="I577" i="6"/>
  <c r="J577" i="6"/>
  <c r="K577" i="6"/>
  <c r="H578" i="6"/>
  <c r="I578" i="6"/>
  <c r="J578" i="6"/>
  <c r="K578" i="6"/>
  <c r="H579" i="6"/>
  <c r="I579" i="6"/>
  <c r="J579" i="6"/>
  <c r="K579" i="6"/>
  <c r="H580" i="6"/>
  <c r="I580" i="6"/>
  <c r="J580" i="6"/>
  <c r="K580" i="6"/>
  <c r="H581" i="6"/>
  <c r="I581" i="6"/>
  <c r="J581" i="6"/>
  <c r="K581" i="6"/>
  <c r="H582" i="6"/>
  <c r="I582" i="6"/>
  <c r="J582" i="6"/>
  <c r="K582" i="6"/>
  <c r="H583" i="6"/>
  <c r="I583" i="6"/>
  <c r="J583" i="6"/>
  <c r="K583" i="6"/>
  <c r="H584" i="6"/>
  <c r="I584" i="6"/>
  <c r="J584" i="6"/>
  <c r="K584" i="6"/>
  <c r="H585" i="6"/>
  <c r="I585" i="6"/>
  <c r="J585" i="6"/>
  <c r="K585" i="6"/>
  <c r="H586" i="6"/>
  <c r="I586" i="6"/>
  <c r="J586" i="6"/>
  <c r="K586" i="6"/>
  <c r="H587" i="6"/>
  <c r="I587" i="6"/>
  <c r="J587" i="6"/>
  <c r="K587" i="6"/>
  <c r="H588" i="6"/>
  <c r="I588" i="6"/>
  <c r="J588" i="6"/>
  <c r="K588" i="6"/>
  <c r="H589" i="6"/>
  <c r="I589" i="6"/>
  <c r="J589" i="6"/>
  <c r="K589" i="6"/>
  <c r="H590" i="6"/>
  <c r="I590" i="6"/>
  <c r="J590" i="6"/>
  <c r="K590" i="6"/>
  <c r="H591" i="6"/>
  <c r="I591" i="6"/>
  <c r="J591" i="6"/>
  <c r="K591" i="6"/>
  <c r="H592" i="6"/>
  <c r="I592" i="6"/>
  <c r="J592" i="6"/>
  <c r="K592" i="6"/>
  <c r="H593" i="6"/>
  <c r="I593" i="6"/>
  <c r="J593" i="6"/>
  <c r="K593" i="6"/>
  <c r="H594" i="6"/>
  <c r="I594" i="6"/>
  <c r="J594" i="6"/>
  <c r="K594" i="6"/>
  <c r="H595" i="6"/>
  <c r="I595" i="6"/>
  <c r="J595" i="6"/>
  <c r="K595" i="6"/>
  <c r="H596" i="6"/>
  <c r="I596" i="6"/>
  <c r="J596" i="6"/>
  <c r="K596" i="6"/>
  <c r="H597" i="6"/>
  <c r="I597" i="6"/>
  <c r="J597" i="6"/>
  <c r="K597" i="6"/>
  <c r="H598" i="6"/>
  <c r="I598" i="6"/>
  <c r="J598" i="6"/>
  <c r="K598" i="6"/>
  <c r="H599" i="6"/>
  <c r="I599" i="6"/>
  <c r="J599" i="6"/>
  <c r="K599" i="6"/>
  <c r="H600" i="6"/>
  <c r="I600" i="6"/>
  <c r="J600" i="6"/>
  <c r="K600" i="6"/>
  <c r="H601" i="6"/>
  <c r="I601" i="6"/>
  <c r="J601" i="6"/>
  <c r="K601" i="6"/>
  <c r="H602" i="6"/>
  <c r="I602" i="6"/>
  <c r="J602" i="6"/>
  <c r="K602" i="6"/>
  <c r="H603" i="6"/>
  <c r="I603" i="6"/>
  <c r="J603" i="6"/>
  <c r="K603" i="6"/>
  <c r="H604" i="6"/>
  <c r="I604" i="6"/>
  <c r="J604" i="6"/>
  <c r="K604" i="6"/>
  <c r="H605" i="6"/>
  <c r="I605" i="6"/>
  <c r="J605" i="6"/>
  <c r="K605" i="6"/>
  <c r="H606" i="6"/>
  <c r="I606" i="6"/>
  <c r="J606" i="6"/>
  <c r="K606" i="6"/>
  <c r="H607" i="6"/>
  <c r="I607" i="6"/>
  <c r="J607" i="6"/>
  <c r="K607" i="6"/>
  <c r="H608" i="6"/>
  <c r="I608" i="6"/>
  <c r="J608" i="6"/>
  <c r="K608" i="6"/>
  <c r="H609" i="6"/>
  <c r="I609" i="6"/>
  <c r="J609" i="6"/>
  <c r="K609" i="6"/>
  <c r="H610" i="6"/>
  <c r="I610" i="6"/>
  <c r="J610" i="6"/>
  <c r="K610" i="6"/>
  <c r="H611" i="6"/>
  <c r="I611" i="6"/>
  <c r="J611" i="6"/>
  <c r="K611" i="6"/>
  <c r="H612" i="6"/>
  <c r="I612" i="6"/>
  <c r="J612" i="6"/>
  <c r="K612" i="6"/>
  <c r="H613" i="6"/>
  <c r="I613" i="6"/>
  <c r="J613" i="6"/>
  <c r="K613" i="6"/>
  <c r="H614" i="6"/>
  <c r="I614" i="6"/>
  <c r="J614" i="6"/>
  <c r="K614" i="6"/>
  <c r="H615" i="6"/>
  <c r="I615" i="6"/>
  <c r="J615" i="6"/>
  <c r="K615" i="6"/>
  <c r="H616" i="6"/>
  <c r="I616" i="6"/>
  <c r="J616" i="6"/>
  <c r="K616" i="6"/>
  <c r="H617" i="6"/>
  <c r="I617" i="6"/>
  <c r="J617" i="6"/>
  <c r="K617" i="6"/>
  <c r="H618" i="6"/>
  <c r="I618" i="6"/>
  <c r="J618" i="6"/>
  <c r="K618" i="6"/>
  <c r="H619" i="6"/>
  <c r="I619" i="6"/>
  <c r="J619" i="6"/>
  <c r="K619" i="6"/>
  <c r="H620" i="6"/>
  <c r="I620" i="6"/>
  <c r="J620" i="6"/>
  <c r="K620" i="6"/>
  <c r="H621" i="6"/>
  <c r="I621" i="6"/>
  <c r="J621" i="6"/>
  <c r="K621" i="6"/>
  <c r="H622" i="6"/>
  <c r="I622" i="6"/>
  <c r="J622" i="6"/>
  <c r="K622" i="6"/>
  <c r="H623" i="6"/>
  <c r="I623" i="6"/>
  <c r="J623" i="6"/>
  <c r="K623" i="6"/>
  <c r="H624" i="6"/>
  <c r="I624" i="6"/>
  <c r="J624" i="6"/>
  <c r="K624" i="6"/>
  <c r="H625" i="6"/>
  <c r="I625" i="6"/>
  <c r="J625" i="6"/>
  <c r="K625" i="6"/>
  <c r="H626" i="6"/>
  <c r="I626" i="6"/>
  <c r="J626" i="6"/>
  <c r="K626" i="6"/>
  <c r="H627" i="6"/>
  <c r="I627" i="6"/>
  <c r="J627" i="6"/>
  <c r="K627" i="6"/>
  <c r="H628" i="6"/>
  <c r="I628" i="6"/>
  <c r="J628" i="6"/>
  <c r="K628" i="6"/>
  <c r="H629" i="6"/>
  <c r="I629" i="6"/>
  <c r="J629" i="6"/>
  <c r="K629" i="6"/>
  <c r="H630" i="6"/>
  <c r="I630" i="6"/>
  <c r="J630" i="6"/>
  <c r="K630" i="6"/>
  <c r="H631" i="6"/>
  <c r="I631" i="6"/>
  <c r="J631" i="6"/>
  <c r="K631" i="6"/>
  <c r="H632" i="6"/>
  <c r="I632" i="6"/>
  <c r="J632" i="6"/>
  <c r="K632" i="6"/>
  <c r="H633" i="6"/>
  <c r="I633" i="6"/>
  <c r="J633" i="6"/>
  <c r="K633" i="6"/>
  <c r="H634" i="6"/>
  <c r="I634" i="6"/>
  <c r="J634" i="6"/>
  <c r="K634" i="6"/>
  <c r="H635" i="6"/>
  <c r="I635" i="6"/>
  <c r="J635" i="6"/>
  <c r="K635" i="6"/>
  <c r="H636" i="6"/>
  <c r="I636" i="6"/>
  <c r="J636" i="6"/>
  <c r="K636" i="6"/>
  <c r="H637" i="6"/>
  <c r="I637" i="6"/>
  <c r="J637" i="6"/>
  <c r="K637" i="6"/>
  <c r="H638" i="6"/>
  <c r="I638" i="6"/>
  <c r="J638" i="6"/>
  <c r="K638" i="6"/>
  <c r="H639" i="6"/>
  <c r="I639" i="6"/>
  <c r="J639" i="6"/>
  <c r="K639" i="6"/>
  <c r="H640" i="6"/>
  <c r="I640" i="6"/>
  <c r="J640" i="6"/>
  <c r="K640" i="6"/>
  <c r="H641" i="6"/>
  <c r="I641" i="6"/>
  <c r="J641" i="6"/>
  <c r="K641" i="6"/>
  <c r="H642" i="6"/>
  <c r="I642" i="6"/>
  <c r="J642" i="6"/>
  <c r="K642" i="6"/>
  <c r="H643" i="6"/>
  <c r="I643" i="6"/>
  <c r="J643" i="6"/>
  <c r="K643" i="6"/>
  <c r="H644" i="6"/>
  <c r="I644" i="6"/>
  <c r="J644" i="6"/>
  <c r="K644" i="6"/>
  <c r="H645" i="6"/>
  <c r="I645" i="6"/>
  <c r="J645" i="6"/>
  <c r="K645" i="6"/>
  <c r="H646" i="6"/>
  <c r="I646" i="6"/>
  <c r="J646" i="6"/>
  <c r="K646" i="6"/>
  <c r="H647" i="6"/>
  <c r="I647" i="6"/>
  <c r="J647" i="6"/>
  <c r="K647" i="6"/>
  <c r="H648" i="6"/>
  <c r="I648" i="6"/>
  <c r="J648" i="6"/>
  <c r="K648" i="6"/>
  <c r="H649" i="6"/>
  <c r="I649" i="6"/>
  <c r="J649" i="6"/>
  <c r="K649" i="6"/>
  <c r="H650" i="6"/>
  <c r="I650" i="6"/>
  <c r="J650" i="6"/>
  <c r="K650" i="6"/>
  <c r="H651" i="6"/>
  <c r="I651" i="6"/>
  <c r="J651" i="6"/>
  <c r="K651" i="6"/>
  <c r="H652" i="6"/>
  <c r="I652" i="6"/>
  <c r="J652" i="6"/>
  <c r="K652" i="6"/>
  <c r="H653" i="6"/>
  <c r="I653" i="6"/>
  <c r="J653" i="6"/>
  <c r="K653" i="6"/>
  <c r="H654" i="6"/>
  <c r="I654" i="6"/>
  <c r="J654" i="6"/>
  <c r="K654" i="6"/>
  <c r="H655" i="6"/>
  <c r="I655" i="6"/>
  <c r="J655" i="6"/>
  <c r="K655" i="6"/>
  <c r="H656" i="6"/>
  <c r="I656" i="6"/>
  <c r="J656" i="6"/>
  <c r="K656" i="6"/>
  <c r="H657" i="6"/>
  <c r="I657" i="6"/>
  <c r="J657" i="6"/>
  <c r="K657" i="6"/>
  <c r="H658" i="6"/>
  <c r="I658" i="6"/>
  <c r="J658" i="6"/>
  <c r="K658" i="6"/>
  <c r="H659" i="6"/>
  <c r="I659" i="6"/>
  <c r="J659" i="6"/>
  <c r="K659" i="6"/>
  <c r="H660" i="6"/>
  <c r="I660" i="6"/>
  <c r="J660" i="6"/>
  <c r="K660" i="6"/>
  <c r="H661" i="6"/>
  <c r="I661" i="6"/>
  <c r="J661" i="6"/>
  <c r="K661" i="6"/>
  <c r="H662" i="6"/>
  <c r="I662" i="6"/>
  <c r="J662" i="6"/>
  <c r="K662" i="6"/>
  <c r="H663" i="6"/>
  <c r="I663" i="6"/>
  <c r="J663" i="6"/>
  <c r="K663" i="6"/>
  <c r="H664" i="6"/>
  <c r="I664" i="6"/>
  <c r="J664" i="6"/>
  <c r="K664" i="6"/>
  <c r="H665" i="6"/>
  <c r="I665" i="6"/>
  <c r="J665" i="6"/>
  <c r="K665" i="6"/>
  <c r="H666" i="6"/>
  <c r="I666" i="6"/>
  <c r="J666" i="6"/>
  <c r="K666" i="6"/>
  <c r="H667" i="6"/>
  <c r="I667" i="6"/>
  <c r="J667" i="6"/>
  <c r="K667" i="6"/>
  <c r="H668" i="6"/>
  <c r="I668" i="6"/>
  <c r="J668" i="6"/>
  <c r="K668" i="6"/>
  <c r="H669" i="6"/>
  <c r="I669" i="6"/>
  <c r="J669" i="6"/>
  <c r="K669" i="6"/>
  <c r="H670" i="6"/>
  <c r="I670" i="6"/>
  <c r="J670" i="6"/>
  <c r="K670" i="6"/>
  <c r="H671" i="6"/>
  <c r="I671" i="6"/>
  <c r="J671" i="6"/>
  <c r="K671" i="6"/>
  <c r="H672" i="6"/>
  <c r="I672" i="6"/>
  <c r="J672" i="6"/>
  <c r="K672" i="6"/>
  <c r="H673" i="6"/>
  <c r="I673" i="6"/>
  <c r="J673" i="6"/>
  <c r="K673" i="6"/>
  <c r="H674" i="6"/>
  <c r="I674" i="6"/>
  <c r="J674" i="6"/>
  <c r="K674" i="6"/>
  <c r="H675" i="6"/>
  <c r="I675" i="6"/>
  <c r="J675" i="6"/>
  <c r="K675" i="6"/>
  <c r="H676" i="6"/>
  <c r="I676" i="6"/>
  <c r="J676" i="6"/>
  <c r="K676" i="6"/>
  <c r="H677" i="6"/>
  <c r="I677" i="6"/>
  <c r="J677" i="6"/>
  <c r="K677" i="6"/>
  <c r="H678" i="6"/>
  <c r="I678" i="6"/>
  <c r="J678" i="6"/>
  <c r="K678" i="6"/>
  <c r="H679" i="6"/>
  <c r="I679" i="6"/>
  <c r="J679" i="6"/>
  <c r="K679" i="6"/>
  <c r="H680" i="6"/>
  <c r="I680" i="6"/>
  <c r="J680" i="6"/>
  <c r="K680" i="6"/>
  <c r="H681" i="6"/>
  <c r="I681" i="6"/>
  <c r="J681" i="6"/>
  <c r="K681" i="6"/>
  <c r="H682" i="6"/>
  <c r="I682" i="6"/>
  <c r="J682" i="6"/>
  <c r="K682" i="6"/>
  <c r="H683" i="6"/>
  <c r="I683" i="6"/>
  <c r="J683" i="6"/>
  <c r="K683" i="6"/>
  <c r="H684" i="6"/>
  <c r="I684" i="6"/>
  <c r="J684" i="6"/>
  <c r="K684" i="6"/>
  <c r="H685" i="6"/>
  <c r="I685" i="6"/>
  <c r="J685" i="6"/>
  <c r="K685" i="6"/>
  <c r="H686" i="6"/>
  <c r="I686" i="6"/>
  <c r="J686" i="6"/>
  <c r="K686" i="6"/>
  <c r="H687" i="6"/>
  <c r="I687" i="6"/>
  <c r="J687" i="6"/>
  <c r="K687" i="6"/>
  <c r="H688" i="6"/>
  <c r="I688" i="6"/>
  <c r="J688" i="6"/>
  <c r="K688" i="6"/>
  <c r="H689" i="6"/>
  <c r="I689" i="6"/>
  <c r="J689" i="6"/>
  <c r="K689" i="6"/>
  <c r="H690" i="6"/>
  <c r="I690" i="6"/>
  <c r="J690" i="6"/>
  <c r="K690" i="6"/>
  <c r="H691" i="6"/>
  <c r="I691" i="6"/>
  <c r="J691" i="6"/>
  <c r="K691" i="6"/>
  <c r="H692" i="6"/>
  <c r="I692" i="6"/>
  <c r="J692" i="6"/>
  <c r="K692" i="6"/>
  <c r="H693" i="6"/>
  <c r="I693" i="6"/>
  <c r="J693" i="6"/>
  <c r="K693" i="6"/>
  <c r="H694" i="6"/>
  <c r="I694" i="6"/>
  <c r="J694" i="6"/>
  <c r="K694" i="6"/>
  <c r="H695" i="6"/>
  <c r="I695" i="6"/>
  <c r="J695" i="6"/>
  <c r="K695" i="6"/>
  <c r="H696" i="6"/>
  <c r="I696" i="6"/>
  <c r="J696" i="6"/>
  <c r="K696" i="6"/>
  <c r="H697" i="6"/>
  <c r="I697" i="6"/>
  <c r="J697" i="6"/>
  <c r="K697" i="6"/>
  <c r="H698" i="6"/>
  <c r="I698" i="6"/>
  <c r="J698" i="6"/>
  <c r="K698" i="6"/>
  <c r="H699" i="6"/>
  <c r="I699" i="6"/>
  <c r="J699" i="6"/>
  <c r="K699" i="6"/>
  <c r="H700" i="6"/>
  <c r="I700" i="6"/>
  <c r="J700" i="6"/>
  <c r="K700" i="6"/>
  <c r="H701" i="6"/>
  <c r="I701" i="6"/>
  <c r="J701" i="6"/>
  <c r="K701" i="6"/>
  <c r="H702" i="6"/>
  <c r="I702" i="6"/>
  <c r="J702" i="6"/>
  <c r="K702" i="6"/>
  <c r="H703" i="6"/>
  <c r="I703" i="6"/>
  <c r="J703" i="6"/>
  <c r="K703" i="6"/>
  <c r="H704" i="6"/>
  <c r="I704" i="6"/>
  <c r="J704" i="6"/>
  <c r="K704" i="6"/>
  <c r="H705" i="6"/>
  <c r="I705" i="6"/>
  <c r="J705" i="6"/>
  <c r="K705" i="6"/>
  <c r="H706" i="6"/>
  <c r="I706" i="6"/>
  <c r="J706" i="6"/>
  <c r="K706" i="6"/>
  <c r="H707" i="6"/>
  <c r="I707" i="6"/>
  <c r="J707" i="6"/>
  <c r="K707" i="6"/>
  <c r="H708" i="6"/>
  <c r="I708" i="6"/>
  <c r="J708" i="6"/>
  <c r="K708" i="6"/>
  <c r="H709" i="6"/>
  <c r="I709" i="6"/>
  <c r="J709" i="6"/>
  <c r="K709" i="6"/>
  <c r="H710" i="6"/>
  <c r="I710" i="6"/>
  <c r="J710" i="6"/>
  <c r="K710" i="6"/>
  <c r="H711" i="6"/>
  <c r="I711" i="6"/>
  <c r="J711" i="6"/>
  <c r="K711" i="6"/>
  <c r="H712" i="6"/>
  <c r="I712" i="6"/>
  <c r="J712" i="6"/>
  <c r="K712" i="6"/>
  <c r="H713" i="6"/>
  <c r="I713" i="6"/>
  <c r="J713" i="6"/>
  <c r="K713" i="6"/>
  <c r="H714" i="6"/>
  <c r="I714" i="6"/>
  <c r="J714" i="6"/>
  <c r="K714" i="6"/>
  <c r="H715" i="6"/>
  <c r="I715" i="6"/>
  <c r="J715" i="6"/>
  <c r="K715" i="6"/>
  <c r="H716" i="6"/>
  <c r="I716" i="6"/>
  <c r="J716" i="6"/>
  <c r="K716" i="6"/>
  <c r="H717" i="6"/>
  <c r="I717" i="6"/>
  <c r="J717" i="6"/>
  <c r="K717" i="6"/>
  <c r="H718" i="6"/>
  <c r="I718" i="6"/>
  <c r="J718" i="6"/>
  <c r="K718" i="6"/>
  <c r="H719" i="6"/>
  <c r="I719" i="6"/>
  <c r="J719" i="6"/>
  <c r="K719" i="6"/>
  <c r="H720" i="6"/>
  <c r="I720" i="6"/>
  <c r="J720" i="6"/>
  <c r="K720" i="6"/>
  <c r="H721" i="6"/>
  <c r="I721" i="6"/>
  <c r="J721" i="6"/>
  <c r="K721" i="6"/>
  <c r="H722" i="6"/>
  <c r="I722" i="6"/>
  <c r="J722" i="6"/>
  <c r="K722" i="6"/>
  <c r="H723" i="6"/>
  <c r="I723" i="6"/>
  <c r="J723" i="6"/>
  <c r="K723" i="6"/>
  <c r="H724" i="6"/>
  <c r="I724" i="6"/>
  <c r="J724" i="6"/>
  <c r="K724" i="6"/>
  <c r="H725" i="6"/>
  <c r="I725" i="6"/>
  <c r="J725" i="6"/>
  <c r="K725" i="6"/>
  <c r="H726" i="6"/>
  <c r="I726" i="6"/>
  <c r="J726" i="6"/>
  <c r="K726" i="6"/>
  <c r="H727" i="6"/>
  <c r="I727" i="6"/>
  <c r="J727" i="6"/>
  <c r="K727" i="6"/>
  <c r="H728" i="6"/>
  <c r="I728" i="6"/>
  <c r="J728" i="6"/>
  <c r="K728" i="6"/>
  <c r="H729" i="6"/>
  <c r="I729" i="6"/>
  <c r="J729" i="6"/>
  <c r="K729" i="6"/>
  <c r="H730" i="6"/>
  <c r="I730" i="6"/>
  <c r="J730" i="6"/>
  <c r="K730" i="6"/>
  <c r="H731" i="6"/>
  <c r="I731" i="6"/>
  <c r="J731" i="6"/>
  <c r="K731" i="6"/>
  <c r="H732" i="6"/>
  <c r="I732" i="6"/>
  <c r="J732" i="6"/>
  <c r="K732" i="6"/>
  <c r="H733" i="6"/>
  <c r="I733" i="6"/>
  <c r="J733" i="6"/>
  <c r="K733" i="6"/>
  <c r="H734" i="6"/>
  <c r="I734" i="6"/>
  <c r="J734" i="6"/>
  <c r="K734" i="6"/>
  <c r="H735" i="6"/>
  <c r="I735" i="6"/>
  <c r="J735" i="6"/>
  <c r="K735" i="6"/>
  <c r="H736" i="6"/>
  <c r="I736" i="6"/>
  <c r="J736" i="6"/>
  <c r="K736" i="6"/>
  <c r="H737" i="6"/>
  <c r="I737" i="6"/>
  <c r="J737" i="6"/>
  <c r="K737" i="6"/>
  <c r="H738" i="6"/>
  <c r="I738" i="6"/>
  <c r="J738" i="6"/>
  <c r="K738" i="6"/>
  <c r="H739" i="6"/>
  <c r="I739" i="6"/>
  <c r="J739" i="6"/>
  <c r="K739" i="6"/>
  <c r="H740" i="6"/>
  <c r="I740" i="6"/>
  <c r="J740" i="6"/>
  <c r="K740" i="6"/>
  <c r="H741" i="6"/>
  <c r="I741" i="6"/>
  <c r="J741" i="6"/>
  <c r="K741" i="6"/>
  <c r="H742" i="6"/>
  <c r="I742" i="6"/>
  <c r="J742" i="6"/>
  <c r="K742" i="6"/>
  <c r="H743" i="6"/>
  <c r="I743" i="6"/>
  <c r="J743" i="6"/>
  <c r="K743" i="6"/>
  <c r="H744" i="6"/>
  <c r="I744" i="6"/>
  <c r="J744" i="6"/>
  <c r="K744" i="6"/>
  <c r="H745" i="6"/>
  <c r="I745" i="6"/>
  <c r="J745" i="6"/>
  <c r="K745" i="6"/>
  <c r="H746" i="6"/>
  <c r="I746" i="6"/>
  <c r="J746" i="6"/>
  <c r="K746" i="6"/>
  <c r="H747" i="6"/>
  <c r="I747" i="6"/>
  <c r="J747" i="6"/>
  <c r="K747" i="6"/>
  <c r="H748" i="6"/>
  <c r="I748" i="6"/>
  <c r="J748" i="6"/>
  <c r="K748" i="6"/>
  <c r="H749" i="6"/>
  <c r="I749" i="6"/>
  <c r="J749" i="6"/>
  <c r="K749" i="6"/>
  <c r="H750" i="6"/>
  <c r="I750" i="6"/>
  <c r="J750" i="6"/>
  <c r="K750" i="6"/>
  <c r="H751" i="6"/>
  <c r="I751" i="6"/>
  <c r="J751" i="6"/>
  <c r="K751" i="6"/>
  <c r="H752" i="6"/>
  <c r="I752" i="6"/>
  <c r="J752" i="6"/>
  <c r="K752" i="6"/>
  <c r="H753" i="6"/>
  <c r="I753" i="6"/>
  <c r="J753" i="6"/>
  <c r="K753" i="6"/>
  <c r="H754" i="6"/>
  <c r="I754" i="6"/>
  <c r="J754" i="6"/>
  <c r="K754" i="6"/>
  <c r="H755" i="6"/>
  <c r="I755" i="6"/>
  <c r="J755" i="6"/>
  <c r="K755" i="6"/>
  <c r="H756" i="6"/>
  <c r="I756" i="6"/>
  <c r="J756" i="6"/>
  <c r="K756" i="6"/>
  <c r="H757" i="6"/>
  <c r="I757" i="6"/>
  <c r="J757" i="6"/>
  <c r="K757" i="6"/>
  <c r="H758" i="6"/>
  <c r="I758" i="6"/>
  <c r="J758" i="6"/>
  <c r="K758" i="6"/>
  <c r="H759" i="6"/>
  <c r="I759" i="6"/>
  <c r="J759" i="6"/>
  <c r="K759" i="6"/>
  <c r="H760" i="6"/>
  <c r="I760" i="6"/>
  <c r="J760" i="6"/>
  <c r="K760" i="6"/>
  <c r="H761" i="6"/>
  <c r="I761" i="6"/>
  <c r="J761" i="6"/>
  <c r="K761" i="6"/>
  <c r="H762" i="6"/>
  <c r="I762" i="6"/>
  <c r="J762" i="6"/>
  <c r="K762" i="6"/>
  <c r="H763" i="6"/>
  <c r="I763" i="6"/>
  <c r="J763" i="6"/>
  <c r="K763" i="6"/>
  <c r="H764" i="6"/>
  <c r="I764" i="6"/>
  <c r="J764" i="6"/>
  <c r="K764" i="6"/>
  <c r="H765" i="6"/>
  <c r="I765" i="6"/>
  <c r="J765" i="6"/>
  <c r="K765" i="6"/>
  <c r="H766" i="6"/>
  <c r="I766" i="6"/>
  <c r="J766" i="6"/>
  <c r="K766" i="6"/>
  <c r="H767" i="6"/>
  <c r="I767" i="6"/>
  <c r="J767" i="6"/>
  <c r="K767" i="6"/>
  <c r="H768" i="6"/>
  <c r="I768" i="6"/>
  <c r="J768" i="6"/>
  <c r="K768" i="6"/>
  <c r="H769" i="6"/>
  <c r="I769" i="6"/>
  <c r="J769" i="6"/>
  <c r="K769" i="6"/>
  <c r="H770" i="6"/>
  <c r="I770" i="6"/>
  <c r="J770" i="6"/>
  <c r="K770" i="6"/>
  <c r="H771" i="6"/>
  <c r="I771" i="6"/>
  <c r="J771" i="6"/>
  <c r="K771" i="6"/>
  <c r="H772" i="6"/>
  <c r="I772" i="6"/>
  <c r="J772" i="6"/>
  <c r="K772" i="6"/>
  <c r="H773" i="6"/>
  <c r="I773" i="6"/>
  <c r="J773" i="6"/>
  <c r="K773" i="6"/>
  <c r="H774" i="6"/>
  <c r="I774" i="6"/>
  <c r="J774" i="6"/>
  <c r="K774" i="6"/>
  <c r="H775" i="6"/>
  <c r="I775" i="6"/>
  <c r="J775" i="6"/>
  <c r="K775" i="6"/>
  <c r="H776" i="6"/>
  <c r="I776" i="6"/>
  <c r="J776" i="6"/>
  <c r="K776" i="6"/>
  <c r="H777" i="6"/>
  <c r="I777" i="6"/>
  <c r="J777" i="6"/>
  <c r="K777" i="6"/>
  <c r="H778" i="6"/>
  <c r="I778" i="6"/>
  <c r="J778" i="6"/>
  <c r="K778" i="6"/>
  <c r="H779" i="6"/>
  <c r="I779" i="6"/>
  <c r="J779" i="6"/>
  <c r="K779" i="6"/>
  <c r="H780" i="6"/>
  <c r="I780" i="6"/>
  <c r="J780" i="6"/>
  <c r="K780" i="6"/>
  <c r="H781" i="6"/>
  <c r="I781" i="6"/>
  <c r="J781" i="6"/>
  <c r="K781" i="6"/>
  <c r="H782" i="6"/>
  <c r="I782" i="6"/>
  <c r="J782" i="6"/>
  <c r="K782" i="6"/>
  <c r="H783" i="6"/>
  <c r="I783" i="6"/>
  <c r="J783" i="6"/>
  <c r="K783" i="6"/>
  <c r="H784" i="6"/>
  <c r="I784" i="6"/>
  <c r="J784" i="6"/>
  <c r="K784" i="6"/>
  <c r="H785" i="6"/>
  <c r="I785" i="6"/>
  <c r="J785" i="6"/>
  <c r="K785" i="6"/>
  <c r="H786" i="6"/>
  <c r="I786" i="6"/>
  <c r="J786" i="6"/>
  <c r="K786" i="6"/>
  <c r="H787" i="6"/>
  <c r="I787" i="6"/>
  <c r="J787" i="6"/>
  <c r="K787" i="6"/>
  <c r="H788" i="6"/>
  <c r="I788" i="6"/>
  <c r="J788" i="6"/>
  <c r="K788" i="6"/>
  <c r="H789" i="6"/>
  <c r="I789" i="6"/>
  <c r="J789" i="6"/>
  <c r="K789" i="6"/>
  <c r="H790" i="6"/>
  <c r="I790" i="6"/>
  <c r="J790" i="6"/>
  <c r="K790" i="6"/>
  <c r="H791" i="6"/>
  <c r="I791" i="6"/>
  <c r="J791" i="6"/>
  <c r="K791" i="6"/>
  <c r="H792" i="6"/>
  <c r="I792" i="6"/>
  <c r="J792" i="6"/>
  <c r="K792" i="6"/>
  <c r="H793" i="6"/>
  <c r="I793" i="6"/>
  <c r="J793" i="6"/>
  <c r="K793" i="6"/>
  <c r="H794" i="6"/>
  <c r="I794" i="6"/>
  <c r="J794" i="6"/>
  <c r="K794" i="6"/>
  <c r="H795" i="6"/>
  <c r="I795" i="6"/>
  <c r="J795" i="6"/>
  <c r="K795" i="6"/>
  <c r="H796" i="6"/>
  <c r="I796" i="6"/>
  <c r="J796" i="6"/>
  <c r="K796" i="6"/>
  <c r="H797" i="6"/>
  <c r="I797" i="6"/>
  <c r="J797" i="6"/>
  <c r="K797" i="6"/>
  <c r="H798" i="6"/>
  <c r="I798" i="6"/>
  <c r="J798" i="6"/>
  <c r="K798" i="6"/>
  <c r="H799" i="6"/>
  <c r="I799" i="6"/>
  <c r="J799" i="6"/>
  <c r="K799" i="6"/>
  <c r="H800" i="6"/>
  <c r="I800" i="6"/>
  <c r="J800" i="6"/>
  <c r="K800" i="6"/>
  <c r="H801" i="6"/>
  <c r="I801" i="6"/>
  <c r="J801" i="6"/>
  <c r="K801" i="6"/>
  <c r="H802" i="6"/>
  <c r="I802" i="6"/>
  <c r="J802" i="6"/>
  <c r="K802" i="6"/>
  <c r="H803" i="6"/>
  <c r="I803" i="6"/>
  <c r="J803" i="6"/>
  <c r="K803" i="6"/>
  <c r="H804" i="6"/>
  <c r="I804" i="6"/>
  <c r="J804" i="6"/>
  <c r="K804" i="6"/>
  <c r="H805" i="6"/>
  <c r="I805" i="6"/>
  <c r="J805" i="6"/>
  <c r="K805" i="6"/>
  <c r="H806" i="6"/>
  <c r="I806" i="6"/>
  <c r="J806" i="6"/>
  <c r="K806" i="6"/>
  <c r="H807" i="6"/>
  <c r="I807" i="6"/>
  <c r="J807" i="6"/>
  <c r="K807" i="6"/>
  <c r="H808" i="6"/>
  <c r="I808" i="6"/>
  <c r="J808" i="6"/>
  <c r="K808" i="6"/>
  <c r="H809" i="6"/>
  <c r="I809" i="6"/>
  <c r="J809" i="6"/>
  <c r="K809" i="6"/>
  <c r="H810" i="6"/>
  <c r="I810" i="6"/>
  <c r="J810" i="6"/>
  <c r="K810" i="6"/>
  <c r="H811" i="6"/>
  <c r="I811" i="6"/>
  <c r="J811" i="6"/>
  <c r="K811" i="6"/>
  <c r="H812" i="6"/>
  <c r="I812" i="6"/>
  <c r="J812" i="6"/>
  <c r="K812" i="6"/>
  <c r="H813" i="6"/>
  <c r="I813" i="6"/>
  <c r="J813" i="6"/>
  <c r="K813" i="6"/>
  <c r="H814" i="6"/>
  <c r="I814" i="6"/>
  <c r="J814" i="6"/>
  <c r="K814" i="6"/>
  <c r="H815" i="6"/>
  <c r="I815" i="6"/>
  <c r="J815" i="6"/>
  <c r="K815" i="6"/>
  <c r="H816" i="6"/>
  <c r="I816" i="6"/>
  <c r="J816" i="6"/>
  <c r="K816" i="6"/>
  <c r="H817" i="6"/>
  <c r="I817" i="6"/>
  <c r="J817" i="6"/>
  <c r="K817" i="6"/>
  <c r="H818" i="6"/>
  <c r="I818" i="6"/>
  <c r="J818" i="6"/>
  <c r="K818" i="6"/>
  <c r="H819" i="6"/>
  <c r="I819" i="6"/>
  <c r="J819" i="6"/>
  <c r="K819" i="6"/>
  <c r="H820" i="6"/>
  <c r="I820" i="6"/>
  <c r="J820" i="6"/>
  <c r="K820" i="6"/>
  <c r="H821" i="6"/>
  <c r="I821" i="6"/>
  <c r="J821" i="6"/>
  <c r="K821" i="6"/>
  <c r="H822" i="6"/>
  <c r="I822" i="6"/>
  <c r="J822" i="6"/>
  <c r="K822" i="6"/>
  <c r="H823" i="6"/>
  <c r="I823" i="6"/>
  <c r="J823" i="6"/>
  <c r="K823" i="6"/>
  <c r="H824" i="6"/>
  <c r="I824" i="6"/>
  <c r="J824" i="6"/>
  <c r="K824" i="6"/>
  <c r="H825" i="6"/>
  <c r="I825" i="6"/>
  <c r="J825" i="6"/>
  <c r="K825" i="6"/>
  <c r="H826" i="6"/>
  <c r="I826" i="6"/>
  <c r="J826" i="6"/>
  <c r="K826" i="6"/>
  <c r="H827" i="6"/>
  <c r="I827" i="6"/>
  <c r="J827" i="6"/>
  <c r="K827" i="6"/>
  <c r="H828" i="6"/>
  <c r="I828" i="6"/>
  <c r="J828" i="6"/>
  <c r="K828" i="6"/>
  <c r="H829" i="6"/>
  <c r="I829" i="6"/>
  <c r="J829" i="6"/>
  <c r="K829" i="6"/>
  <c r="H830" i="6"/>
  <c r="I830" i="6"/>
  <c r="J830" i="6"/>
  <c r="K830" i="6"/>
  <c r="H831" i="6"/>
  <c r="I831" i="6"/>
  <c r="J831" i="6"/>
  <c r="K831" i="6"/>
  <c r="H832" i="6"/>
  <c r="I832" i="6"/>
  <c r="J832" i="6"/>
  <c r="K832" i="6"/>
  <c r="H833" i="6"/>
  <c r="I833" i="6"/>
  <c r="J833" i="6"/>
  <c r="K833" i="6"/>
  <c r="H834" i="6"/>
  <c r="I834" i="6"/>
  <c r="J834" i="6"/>
  <c r="K834" i="6"/>
  <c r="H835" i="6"/>
  <c r="I835" i="6"/>
  <c r="J835" i="6"/>
  <c r="K835" i="6"/>
  <c r="H836" i="6"/>
  <c r="I836" i="6"/>
  <c r="J836" i="6"/>
  <c r="K836" i="6"/>
  <c r="H837" i="6"/>
  <c r="I837" i="6"/>
  <c r="J837" i="6"/>
  <c r="K837" i="6"/>
  <c r="H838" i="6"/>
  <c r="I838" i="6"/>
  <c r="J838" i="6"/>
  <c r="K838" i="6"/>
  <c r="H839" i="6"/>
  <c r="I839" i="6"/>
  <c r="J839" i="6"/>
  <c r="K839" i="6"/>
  <c r="H840" i="6"/>
  <c r="I840" i="6"/>
  <c r="J840" i="6"/>
  <c r="K840" i="6"/>
  <c r="H841" i="6"/>
  <c r="I841" i="6"/>
  <c r="J841" i="6"/>
  <c r="K841" i="6"/>
  <c r="H842" i="6"/>
  <c r="I842" i="6"/>
  <c r="J842" i="6"/>
  <c r="K842" i="6"/>
  <c r="H843" i="6"/>
  <c r="I843" i="6"/>
  <c r="J843" i="6"/>
  <c r="K843" i="6"/>
  <c r="H844" i="6"/>
  <c r="I844" i="6"/>
  <c r="J844" i="6"/>
  <c r="K844" i="6"/>
  <c r="H845" i="6"/>
  <c r="I845" i="6"/>
  <c r="J845" i="6"/>
  <c r="K845" i="6"/>
  <c r="H846" i="6"/>
  <c r="I846" i="6"/>
  <c r="J846" i="6"/>
  <c r="K846" i="6"/>
  <c r="H847" i="6"/>
  <c r="I847" i="6"/>
  <c r="J847" i="6"/>
  <c r="K847" i="6"/>
  <c r="H848" i="6"/>
  <c r="I848" i="6"/>
  <c r="J848" i="6"/>
  <c r="K848" i="6"/>
  <c r="H849" i="6"/>
  <c r="I849" i="6"/>
  <c r="J849" i="6"/>
  <c r="K849" i="6"/>
  <c r="H850" i="6"/>
  <c r="I850" i="6"/>
  <c r="J850" i="6"/>
  <c r="K850" i="6"/>
  <c r="H851" i="6"/>
  <c r="I851" i="6"/>
  <c r="J851" i="6"/>
  <c r="K851" i="6"/>
  <c r="H852" i="6"/>
  <c r="I852" i="6"/>
  <c r="J852" i="6"/>
  <c r="K852" i="6"/>
  <c r="H853" i="6"/>
  <c r="I853" i="6"/>
  <c r="J853" i="6"/>
  <c r="K853" i="6"/>
  <c r="H854" i="6"/>
  <c r="I854" i="6"/>
  <c r="J854" i="6"/>
  <c r="K854" i="6"/>
  <c r="H855" i="6"/>
  <c r="I855" i="6"/>
  <c r="J855" i="6"/>
  <c r="K855" i="6"/>
  <c r="H856" i="6"/>
  <c r="I856" i="6"/>
  <c r="J856" i="6"/>
  <c r="K856" i="6"/>
  <c r="H857" i="6"/>
  <c r="I857" i="6"/>
  <c r="J857" i="6"/>
  <c r="K857" i="6"/>
  <c r="H858" i="6"/>
  <c r="I858" i="6"/>
  <c r="J858" i="6"/>
  <c r="K858" i="6"/>
  <c r="H859" i="6"/>
  <c r="I859" i="6"/>
  <c r="J859" i="6"/>
  <c r="K859" i="6"/>
  <c r="H860" i="6"/>
  <c r="I860" i="6"/>
  <c r="J860" i="6"/>
  <c r="K860" i="6"/>
  <c r="H861" i="6"/>
  <c r="I861" i="6"/>
  <c r="J861" i="6"/>
  <c r="K861" i="6"/>
  <c r="H862" i="6"/>
  <c r="I862" i="6"/>
  <c r="J862" i="6"/>
  <c r="K862" i="6"/>
  <c r="H863" i="6"/>
  <c r="I863" i="6"/>
  <c r="J863" i="6"/>
  <c r="K863" i="6"/>
  <c r="H864" i="6"/>
  <c r="I864" i="6"/>
  <c r="J864" i="6"/>
  <c r="K864" i="6"/>
  <c r="H865" i="6"/>
  <c r="I865" i="6"/>
  <c r="J865" i="6"/>
  <c r="K865" i="6"/>
  <c r="H866" i="6"/>
  <c r="I866" i="6"/>
  <c r="J866" i="6"/>
  <c r="K866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M514" i="6" l="1"/>
  <c r="D514" i="6" s="1"/>
  <c r="N514" i="6" s="1"/>
  <c r="M686" i="6"/>
  <c r="O686" i="6" s="1"/>
  <c r="M769" i="6"/>
  <c r="O769" i="6" s="1"/>
  <c r="M762" i="6"/>
  <c r="O762" i="6" s="1"/>
  <c r="M761" i="6"/>
  <c r="O761" i="6" s="1"/>
  <c r="M842" i="6"/>
  <c r="O842" i="6" s="1"/>
  <c r="M834" i="6"/>
  <c r="O834" i="6" s="1"/>
  <c r="M826" i="6"/>
  <c r="O826" i="6" s="1"/>
  <c r="M818" i="6"/>
  <c r="O818" i="6" s="1"/>
  <c r="M814" i="6"/>
  <c r="O814" i="6" s="1"/>
  <c r="M778" i="6"/>
  <c r="O778" i="6" s="1"/>
  <c r="M758" i="6"/>
  <c r="D758" i="6" s="1"/>
  <c r="N758" i="6" s="1"/>
  <c r="M746" i="6"/>
  <c r="O746" i="6" s="1"/>
  <c r="M742" i="6"/>
  <c r="D742" i="6" s="1"/>
  <c r="N742" i="6" s="1"/>
  <c r="M726" i="6"/>
  <c r="O726" i="6" s="1"/>
  <c r="M718" i="6"/>
  <c r="O718" i="6" s="1"/>
  <c r="M706" i="6"/>
  <c r="O706" i="6" s="1"/>
  <c r="M702" i="6"/>
  <c r="O702" i="6" s="1"/>
  <c r="M700" i="6"/>
  <c r="O700" i="6" s="1"/>
  <c r="M694" i="6"/>
  <c r="O694" i="6" s="1"/>
  <c r="M616" i="6"/>
  <c r="O616" i="6" s="1"/>
  <c r="M608" i="6"/>
  <c r="O608" i="6" s="1"/>
  <c r="M510" i="6"/>
  <c r="D510" i="6" s="1"/>
  <c r="N510" i="6" s="1"/>
  <c r="M508" i="6"/>
  <c r="M506" i="6"/>
  <c r="M504" i="6"/>
  <c r="M498" i="6"/>
  <c r="O498" i="6" s="1"/>
  <c r="M496" i="6"/>
  <c r="O496" i="6" s="1"/>
  <c r="M488" i="6"/>
  <c r="O488" i="6" s="1"/>
  <c r="M846" i="6"/>
  <c r="O846" i="6" s="1"/>
  <c r="M841" i="6"/>
  <c r="O841" i="6" s="1"/>
  <c r="M840" i="6"/>
  <c r="O840" i="6" s="1"/>
  <c r="M839" i="6"/>
  <c r="D839" i="6" s="1"/>
  <c r="N839" i="6" s="1"/>
  <c r="M837" i="6"/>
  <c r="O837" i="6" s="1"/>
  <c r="M836" i="6"/>
  <c r="O836" i="6" s="1"/>
  <c r="M835" i="6"/>
  <c r="D835" i="6" s="1"/>
  <c r="N835" i="6" s="1"/>
  <c r="M690" i="6"/>
  <c r="D690" i="6" s="1"/>
  <c r="N690" i="6" s="1"/>
  <c r="M592" i="6"/>
  <c r="O592" i="6" s="1"/>
  <c r="M588" i="6"/>
  <c r="M587" i="6"/>
  <c r="O587" i="6" s="1"/>
  <c r="M580" i="6"/>
  <c r="O580" i="6" s="1"/>
  <c r="M579" i="6"/>
  <c r="M568" i="6"/>
  <c r="O568" i="6" s="1"/>
  <c r="M562" i="6"/>
  <c r="O562" i="6" s="1"/>
  <c r="M556" i="6"/>
  <c r="O556" i="6" s="1"/>
  <c r="M540" i="6"/>
  <c r="O540" i="6" s="1"/>
  <c r="M532" i="6"/>
  <c r="O532" i="6" s="1"/>
  <c r="M530" i="6"/>
  <c r="O530" i="6" s="1"/>
  <c r="M606" i="6"/>
  <c r="O606" i="6" s="1"/>
  <c r="M605" i="6"/>
  <c r="D605" i="6" s="1"/>
  <c r="N605" i="6" s="1"/>
  <c r="M862" i="6"/>
  <c r="O862" i="6" s="1"/>
  <c r="M682" i="6"/>
  <c r="D682" i="6" s="1"/>
  <c r="N682" i="6" s="1"/>
  <c r="M680" i="6"/>
  <c r="O680" i="6" s="1"/>
  <c r="M674" i="6"/>
  <c r="O674" i="6" s="1"/>
  <c r="M670" i="6"/>
  <c r="O670" i="6" s="1"/>
  <c r="M509" i="6"/>
  <c r="O509" i="6" s="1"/>
  <c r="M507" i="6"/>
  <c r="O507" i="6" s="1"/>
  <c r="M505" i="6"/>
  <c r="O505" i="6" s="1"/>
  <c r="M503" i="6"/>
  <c r="O503" i="6" s="1"/>
  <c r="M798" i="6"/>
  <c r="O798" i="6" s="1"/>
  <c r="M794" i="6"/>
  <c r="O794" i="6" s="1"/>
  <c r="M790" i="6"/>
  <c r="D790" i="6" s="1"/>
  <c r="N790" i="6" s="1"/>
  <c r="M654" i="6"/>
  <c r="O654" i="6" s="1"/>
  <c r="M480" i="6"/>
  <c r="O480" i="6" s="1"/>
  <c r="M478" i="6"/>
  <c r="M470" i="6"/>
  <c r="O470" i="6" s="1"/>
  <c r="M717" i="6"/>
  <c r="O717" i="6" s="1"/>
  <c r="M693" i="6"/>
  <c r="O693" i="6" s="1"/>
  <c r="M802" i="6"/>
  <c r="M793" i="6"/>
  <c r="O793" i="6" s="1"/>
  <c r="M789" i="6"/>
  <c r="O789" i="6" s="1"/>
  <c r="M782" i="6"/>
  <c r="O782" i="6" s="1"/>
  <c r="M650" i="6"/>
  <c r="O650" i="6" s="1"/>
  <c r="M648" i="6"/>
  <c r="O648" i="6" s="1"/>
  <c r="M646" i="6"/>
  <c r="O646" i="6" s="1"/>
  <c r="M628" i="6"/>
  <c r="O628" i="6" s="1"/>
  <c r="M624" i="6"/>
  <c r="D624" i="6" s="1"/>
  <c r="N624" i="6" s="1"/>
  <c r="M474" i="6"/>
  <c r="D474" i="6" s="1"/>
  <c r="N474" i="6" s="1"/>
  <c r="M749" i="6"/>
  <c r="O749" i="6" s="1"/>
  <c r="M737" i="6"/>
  <c r="O737" i="6" s="1"/>
  <c r="M730" i="6"/>
  <c r="M729" i="6"/>
  <c r="O729" i="6" s="1"/>
  <c r="M715" i="6"/>
  <c r="D715" i="6" s="1"/>
  <c r="N715" i="6" s="1"/>
  <c r="M653" i="6"/>
  <c r="O653" i="6" s="1"/>
  <c r="M651" i="6"/>
  <c r="O651" i="6" s="1"/>
  <c r="M721" i="6"/>
  <c r="O721" i="6" s="1"/>
  <c r="M658" i="6"/>
  <c r="O658" i="6" s="1"/>
  <c r="M546" i="6"/>
  <c r="D546" i="6" s="1"/>
  <c r="N546" i="6" s="1"/>
  <c r="M484" i="6"/>
  <c r="O484" i="6" s="1"/>
  <c r="M857" i="6"/>
  <c r="O857" i="6" s="1"/>
  <c r="M853" i="6"/>
  <c r="O853" i="6" s="1"/>
  <c r="M795" i="6"/>
  <c r="O795" i="6" s="1"/>
  <c r="M732" i="6"/>
  <c r="M638" i="6"/>
  <c r="M589" i="6"/>
  <c r="O589" i="6" s="1"/>
  <c r="M586" i="6"/>
  <c r="O586" i="6" s="1"/>
  <c r="M581" i="6"/>
  <c r="M520" i="6"/>
  <c r="O520" i="6" s="1"/>
  <c r="M494" i="6"/>
  <c r="M860" i="6"/>
  <c r="M859" i="6"/>
  <c r="O859" i="6" s="1"/>
  <c r="M830" i="6"/>
  <c r="M810" i="6"/>
  <c r="O810" i="6" s="1"/>
  <c r="M809" i="6"/>
  <c r="M801" i="6"/>
  <c r="O801" i="6" s="1"/>
  <c r="M777" i="6"/>
  <c r="M776" i="6"/>
  <c r="M766" i="6"/>
  <c r="O766" i="6" s="1"/>
  <c r="M764" i="6"/>
  <c r="M739" i="6"/>
  <c r="D739" i="6" s="1"/>
  <c r="N739" i="6" s="1"/>
  <c r="M735" i="6"/>
  <c r="D735" i="6" s="1"/>
  <c r="N735" i="6" s="1"/>
  <c r="M666" i="6"/>
  <c r="D666" i="6" s="1"/>
  <c r="N666" i="6" s="1"/>
  <c r="M664" i="6"/>
  <c r="O664" i="6" s="1"/>
  <c r="M662" i="6"/>
  <c r="O662" i="6" s="1"/>
  <c r="M660" i="6"/>
  <c r="O660" i="6" s="1"/>
  <c r="M640" i="6"/>
  <c r="M612" i="6"/>
  <c r="M600" i="6"/>
  <c r="M548" i="6"/>
  <c r="O548" i="6" s="1"/>
  <c r="M529" i="6"/>
  <c r="M495" i="6"/>
  <c r="M493" i="6"/>
  <c r="M486" i="6"/>
  <c r="O486" i="6" s="1"/>
  <c r="M469" i="6"/>
  <c r="M467" i="6"/>
  <c r="M858" i="6"/>
  <c r="M854" i="6"/>
  <c r="M796" i="6"/>
  <c r="M740" i="6"/>
  <c r="O740" i="6" s="1"/>
  <c r="M734" i="6"/>
  <c r="O734" i="6" s="1"/>
  <c r="M699" i="6"/>
  <c r="M637" i="6"/>
  <c r="M585" i="6"/>
  <c r="O585" i="6" s="1"/>
  <c r="M524" i="6"/>
  <c r="O524" i="6" s="1"/>
  <c r="M522" i="6"/>
  <c r="O522" i="6" s="1"/>
  <c r="M518" i="6"/>
  <c r="M466" i="6"/>
  <c r="O466" i="6" s="1"/>
  <c r="M464" i="6"/>
  <c r="D464" i="6" s="1"/>
  <c r="N464" i="6" s="1"/>
  <c r="M866" i="6"/>
  <c r="O866" i="6" s="1"/>
  <c r="M812" i="6"/>
  <c r="O812" i="6" s="1"/>
  <c r="M811" i="6"/>
  <c r="O811" i="6" s="1"/>
  <c r="M775" i="6"/>
  <c r="D775" i="6" s="1"/>
  <c r="N775" i="6" s="1"/>
  <c r="M771" i="6"/>
  <c r="D771" i="6" s="1"/>
  <c r="N771" i="6" s="1"/>
  <c r="M767" i="6"/>
  <c r="D767" i="6" s="1"/>
  <c r="N767" i="6" s="1"/>
  <c r="M756" i="6"/>
  <c r="O756" i="6" s="1"/>
  <c r="M754" i="6"/>
  <c r="M752" i="6"/>
  <c r="M745" i="6"/>
  <c r="M714" i="6"/>
  <c r="M710" i="6"/>
  <c r="O710" i="6" s="1"/>
  <c r="M708" i="6"/>
  <c r="M697" i="6"/>
  <c r="M677" i="6"/>
  <c r="M669" i="6"/>
  <c r="M667" i="6"/>
  <c r="M632" i="6"/>
  <c r="O632" i="6" s="1"/>
  <c r="M576" i="6"/>
  <c r="M555" i="6"/>
  <c r="M553" i="6"/>
  <c r="M786" i="6"/>
  <c r="M711" i="6"/>
  <c r="M707" i="6"/>
  <c r="M596" i="6"/>
  <c r="M516" i="6"/>
  <c r="M462" i="6"/>
  <c r="M460" i="6"/>
  <c r="M850" i="6"/>
  <c r="M849" i="6"/>
  <c r="M792" i="6"/>
  <c r="O792" i="6" s="1"/>
  <c r="M791" i="6"/>
  <c r="D791" i="6" s="1"/>
  <c r="N791" i="6" s="1"/>
  <c r="M788" i="6"/>
  <c r="M787" i="6"/>
  <c r="O787" i="6" s="1"/>
  <c r="M523" i="6"/>
  <c r="M521" i="6"/>
  <c r="M856" i="6"/>
  <c r="O856" i="6" s="1"/>
  <c r="M855" i="6"/>
  <c r="O855" i="6" s="1"/>
  <c r="M852" i="6"/>
  <c r="O852" i="6" s="1"/>
  <c r="M851" i="6"/>
  <c r="O851" i="6" s="1"/>
  <c r="M806" i="6"/>
  <c r="M805" i="6"/>
  <c r="M705" i="6"/>
  <c r="D686" i="6"/>
  <c r="N686" i="6" s="1"/>
  <c r="M649" i="6"/>
  <c r="M647" i="6"/>
  <c r="M645" i="6"/>
  <c r="M644" i="6"/>
  <c r="M865" i="6"/>
  <c r="M829" i="6"/>
  <c r="M828" i="6"/>
  <c r="M827" i="6"/>
  <c r="D827" i="6" s="1"/>
  <c r="N827" i="6" s="1"/>
  <c r="M822" i="6"/>
  <c r="M808" i="6"/>
  <c r="O808" i="6" s="1"/>
  <c r="M807" i="6"/>
  <c r="D807" i="6" s="1"/>
  <c r="N807" i="6" s="1"/>
  <c r="M804" i="6"/>
  <c r="M803" i="6"/>
  <c r="D803" i="6" s="1"/>
  <c r="N803" i="6" s="1"/>
  <c r="M760" i="6"/>
  <c r="O760" i="6" s="1"/>
  <c r="M759" i="6"/>
  <c r="D759" i="6" s="1"/>
  <c r="N759" i="6" s="1"/>
  <c r="M750" i="6"/>
  <c r="M748" i="6"/>
  <c r="M728" i="6"/>
  <c r="O728" i="6" s="1"/>
  <c r="M727" i="6"/>
  <c r="D727" i="6" s="1"/>
  <c r="N727" i="6" s="1"/>
  <c r="M722" i="6"/>
  <c r="M687" i="6"/>
  <c r="M665" i="6"/>
  <c r="M663" i="6"/>
  <c r="M661" i="6"/>
  <c r="M659" i="6"/>
  <c r="M656" i="6"/>
  <c r="M620" i="6"/>
  <c r="M614" i="6"/>
  <c r="M613" i="6"/>
  <c r="M571" i="6"/>
  <c r="M566" i="6"/>
  <c r="M545" i="6"/>
  <c r="M538" i="6"/>
  <c r="M536" i="6"/>
  <c r="M534" i="6"/>
  <c r="M491" i="6"/>
  <c r="M489" i="6"/>
  <c r="M465" i="6"/>
  <c r="M463" i="6"/>
  <c r="M461" i="6"/>
  <c r="M844" i="6"/>
  <c r="M843" i="6"/>
  <c r="M838" i="6"/>
  <c r="M825" i="6"/>
  <c r="O825" i="6" s="1"/>
  <c r="M824" i="6"/>
  <c r="O824" i="6" s="1"/>
  <c r="M823" i="6"/>
  <c r="D823" i="6" s="1"/>
  <c r="N823" i="6" s="1"/>
  <c r="M821" i="6"/>
  <c r="M820" i="6"/>
  <c r="M819" i="6"/>
  <c r="D819" i="6" s="1"/>
  <c r="N819" i="6" s="1"/>
  <c r="M781" i="6"/>
  <c r="M779" i="6"/>
  <c r="D779" i="6" s="1"/>
  <c r="N779" i="6" s="1"/>
  <c r="M774" i="6"/>
  <c r="M773" i="6"/>
  <c r="M772" i="6"/>
  <c r="O772" i="6" s="1"/>
  <c r="M770" i="6"/>
  <c r="M768" i="6"/>
  <c r="M765" i="6"/>
  <c r="O765" i="6" s="1"/>
  <c r="M755" i="6"/>
  <c r="D755" i="6" s="1"/>
  <c r="N755" i="6" s="1"/>
  <c r="M751" i="6"/>
  <c r="D751" i="6" s="1"/>
  <c r="N751" i="6" s="1"/>
  <c r="M709" i="6"/>
  <c r="M703" i="6"/>
  <c r="M698" i="6"/>
  <c r="M696" i="6"/>
  <c r="M683" i="6"/>
  <c r="M678" i="6"/>
  <c r="M676" i="6"/>
  <c r="M622" i="6"/>
  <c r="M621" i="6"/>
  <c r="M584" i="6"/>
  <c r="M569" i="6"/>
  <c r="M567" i="6"/>
  <c r="M513" i="6"/>
  <c r="M511" i="6"/>
  <c r="M502" i="6"/>
  <c r="M500" i="6"/>
  <c r="M483" i="6"/>
  <c r="M481" i="6"/>
  <c r="M476" i="6"/>
  <c r="M864" i="6"/>
  <c r="M863" i="6"/>
  <c r="M861" i="6"/>
  <c r="M848" i="6"/>
  <c r="M847" i="6"/>
  <c r="M845" i="6"/>
  <c r="M833" i="6"/>
  <c r="M832" i="6"/>
  <c r="M831" i="6"/>
  <c r="D831" i="6" s="1"/>
  <c r="N831" i="6" s="1"/>
  <c r="M817" i="6"/>
  <c r="M816" i="6"/>
  <c r="M815" i="6"/>
  <c r="D815" i="6" s="1"/>
  <c r="N815" i="6" s="1"/>
  <c r="M813" i="6"/>
  <c r="M800" i="6"/>
  <c r="M799" i="6"/>
  <c r="O799" i="6" s="1"/>
  <c r="M797" i="6"/>
  <c r="M785" i="6"/>
  <c r="M784" i="6"/>
  <c r="M783" i="6"/>
  <c r="D783" i="6" s="1"/>
  <c r="N783" i="6" s="1"/>
  <c r="M780" i="6"/>
  <c r="M753" i="6"/>
  <c r="O753" i="6" s="1"/>
  <c r="M743" i="6"/>
  <c r="O743" i="6" s="1"/>
  <c r="M738" i="6"/>
  <c r="M736" i="6"/>
  <c r="M733" i="6"/>
  <c r="O733" i="6" s="1"/>
  <c r="M724" i="6"/>
  <c r="M723" i="6"/>
  <c r="O723" i="6" s="1"/>
  <c r="M720" i="6"/>
  <c r="M719" i="6"/>
  <c r="D719" i="6" s="1"/>
  <c r="N719" i="6" s="1"/>
  <c r="M691" i="6"/>
  <c r="M688" i="6"/>
  <c r="M685" i="6"/>
  <c r="M679" i="6"/>
  <c r="M675" i="6"/>
  <c r="M672" i="6"/>
  <c r="M643" i="6"/>
  <c r="M636" i="6"/>
  <c r="M630" i="6"/>
  <c r="M629" i="6"/>
  <c r="M604" i="6"/>
  <c r="M598" i="6"/>
  <c r="M597" i="6"/>
  <c r="M561" i="6"/>
  <c r="M554" i="6"/>
  <c r="M552" i="6"/>
  <c r="M550" i="6"/>
  <c r="M539" i="6"/>
  <c r="M537" i="6"/>
  <c r="M497" i="6"/>
  <c r="M492" i="6"/>
  <c r="M490" i="6"/>
  <c r="M479" i="6"/>
  <c r="M477" i="6"/>
  <c r="M475" i="6"/>
  <c r="M472" i="6"/>
  <c r="M763" i="6"/>
  <c r="D763" i="6" s="1"/>
  <c r="N763" i="6" s="1"/>
  <c r="M757" i="6"/>
  <c r="M747" i="6"/>
  <c r="D747" i="6" s="1"/>
  <c r="N747" i="6" s="1"/>
  <c r="M744" i="6"/>
  <c r="M741" i="6"/>
  <c r="M731" i="6"/>
  <c r="O731" i="6" s="1"/>
  <c r="M725" i="6"/>
  <c r="M716" i="6"/>
  <c r="M713" i="6"/>
  <c r="M704" i="6"/>
  <c r="M701" i="6"/>
  <c r="M695" i="6"/>
  <c r="M692" i="6"/>
  <c r="M689" i="6"/>
  <c r="M684" i="6"/>
  <c r="M681" i="6"/>
  <c r="M673" i="6"/>
  <c r="M671" i="6"/>
  <c r="M668" i="6"/>
  <c r="M657" i="6"/>
  <c r="M655" i="6"/>
  <c r="M652" i="6"/>
  <c r="M642" i="6"/>
  <c r="M641" i="6"/>
  <c r="M634" i="6"/>
  <c r="M633" i="6"/>
  <c r="M626" i="6"/>
  <c r="M625" i="6"/>
  <c r="M618" i="6"/>
  <c r="M617" i="6"/>
  <c r="M610" i="6"/>
  <c r="M609" i="6"/>
  <c r="M602" i="6"/>
  <c r="M601" i="6"/>
  <c r="M594" i="6"/>
  <c r="M593" i="6"/>
  <c r="M578" i="6"/>
  <c r="M577" i="6"/>
  <c r="M572" i="6"/>
  <c r="M570" i="6"/>
  <c r="M564" i="6"/>
  <c r="M563" i="6"/>
  <c r="M560" i="6"/>
  <c r="M558" i="6"/>
  <c r="M547" i="6"/>
  <c r="M544" i="6"/>
  <c r="M542" i="6"/>
  <c r="M531" i="6"/>
  <c r="M528" i="6"/>
  <c r="M526" i="6"/>
  <c r="M515" i="6"/>
  <c r="M512" i="6"/>
  <c r="M501" i="6"/>
  <c r="M499" i="6"/>
  <c r="M487" i="6"/>
  <c r="M485" i="6"/>
  <c r="M482" i="6"/>
  <c r="M473" i="6"/>
  <c r="M471" i="6"/>
  <c r="M468" i="6"/>
  <c r="M712" i="6"/>
  <c r="M639" i="6"/>
  <c r="M631" i="6"/>
  <c r="M623" i="6"/>
  <c r="M615" i="6"/>
  <c r="M607" i="6"/>
  <c r="M599" i="6"/>
  <c r="M591" i="6"/>
  <c r="M582" i="6"/>
  <c r="M575" i="6"/>
  <c r="M635" i="6"/>
  <c r="M627" i="6"/>
  <c r="M619" i="6"/>
  <c r="M611" i="6"/>
  <c r="M603" i="6"/>
  <c r="M595" i="6"/>
  <c r="M590" i="6"/>
  <c r="M583" i="6"/>
  <c r="M574" i="6"/>
  <c r="M573" i="6"/>
  <c r="M559" i="6"/>
  <c r="M551" i="6"/>
  <c r="M543" i="6"/>
  <c r="M535" i="6"/>
  <c r="M527" i="6"/>
  <c r="M519" i="6"/>
  <c r="M565" i="6"/>
  <c r="M557" i="6"/>
  <c r="M549" i="6"/>
  <c r="M541" i="6"/>
  <c r="M533" i="6"/>
  <c r="M525" i="6"/>
  <c r="M517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J3" i="6"/>
  <c r="K3" i="6"/>
  <c r="O514" i="6" l="1"/>
  <c r="D769" i="6"/>
  <c r="N769" i="6" s="1"/>
  <c r="D841" i="6"/>
  <c r="N841" i="6" s="1"/>
  <c r="D749" i="6"/>
  <c r="N749" i="6" s="1"/>
  <c r="D834" i="6"/>
  <c r="N834" i="6" s="1"/>
  <c r="O775" i="6"/>
  <c r="D540" i="6"/>
  <c r="N540" i="6" s="1"/>
  <c r="D710" i="6"/>
  <c r="N710" i="6" s="1"/>
  <c r="D836" i="6"/>
  <c r="N836" i="6" s="1"/>
  <c r="D568" i="6"/>
  <c r="N568" i="6" s="1"/>
  <c r="O510" i="6"/>
  <c r="D840" i="6"/>
  <c r="N840" i="6" s="1"/>
  <c r="D693" i="6"/>
  <c r="N693" i="6" s="1"/>
  <c r="D496" i="6"/>
  <c r="N496" i="6" s="1"/>
  <c r="O758" i="6"/>
  <c r="D762" i="6"/>
  <c r="N762" i="6" s="1"/>
  <c r="O839" i="6"/>
  <c r="O605" i="6"/>
  <c r="D793" i="6"/>
  <c r="N793" i="6" s="1"/>
  <c r="D746" i="6"/>
  <c r="N746" i="6" s="1"/>
  <c r="D674" i="6"/>
  <c r="N674" i="6" s="1"/>
  <c r="D842" i="6"/>
  <c r="N842" i="6" s="1"/>
  <c r="O790" i="6"/>
  <c r="O742" i="6"/>
  <c r="D723" i="6"/>
  <c r="N723" i="6" s="1"/>
  <c r="D480" i="6"/>
  <c r="N480" i="6" s="1"/>
  <c r="D729" i="6"/>
  <c r="N729" i="6" s="1"/>
  <c r="D662" i="6"/>
  <c r="N662" i="6" s="1"/>
  <c r="D532" i="6"/>
  <c r="N532" i="6" s="1"/>
  <c r="D700" i="6"/>
  <c r="N700" i="6" s="1"/>
  <c r="D664" i="6"/>
  <c r="N664" i="6" s="1"/>
  <c r="D488" i="6"/>
  <c r="N488" i="6" s="1"/>
  <c r="O624" i="6"/>
  <c r="D761" i="6"/>
  <c r="N761" i="6" s="1"/>
  <c r="D616" i="6"/>
  <c r="N616" i="6" s="1"/>
  <c r="D857" i="6"/>
  <c r="N857" i="6" s="1"/>
  <c r="O690" i="6"/>
  <c r="D509" i="6"/>
  <c r="N509" i="6" s="1"/>
  <c r="D818" i="6"/>
  <c r="N818" i="6" s="1"/>
  <c r="O682" i="6"/>
  <c r="O474" i="6"/>
  <c r="O719" i="6"/>
  <c r="O791" i="6"/>
  <c r="D694" i="6"/>
  <c r="N694" i="6" s="1"/>
  <c r="D766" i="6"/>
  <c r="N766" i="6" s="1"/>
  <c r="D586" i="6"/>
  <c r="N586" i="6" s="1"/>
  <c r="D706" i="6"/>
  <c r="N706" i="6" s="1"/>
  <c r="D826" i="6"/>
  <c r="N826" i="6" s="1"/>
  <c r="D718" i="6"/>
  <c r="N718" i="6" s="1"/>
  <c r="D799" i="6"/>
  <c r="N799" i="6" s="1"/>
  <c r="O759" i="6"/>
  <c r="D498" i="6"/>
  <c r="N498" i="6" s="1"/>
  <c r="D650" i="6"/>
  <c r="N650" i="6" s="1"/>
  <c r="D726" i="6"/>
  <c r="N726" i="6" s="1"/>
  <c r="O464" i="6"/>
  <c r="D778" i="6"/>
  <c r="N778" i="6" s="1"/>
  <c r="D811" i="6"/>
  <c r="N811" i="6" s="1"/>
  <c r="O803" i="6"/>
  <c r="D520" i="6"/>
  <c r="N520" i="6" s="1"/>
  <c r="D846" i="6"/>
  <c r="N846" i="6" s="1"/>
  <c r="D680" i="6"/>
  <c r="N680" i="6" s="1"/>
  <c r="D837" i="6"/>
  <c r="N837" i="6" s="1"/>
  <c r="D507" i="6"/>
  <c r="N507" i="6" s="1"/>
  <c r="D721" i="6"/>
  <c r="N721" i="6" s="1"/>
  <c r="D756" i="6"/>
  <c r="N756" i="6" s="1"/>
  <c r="D632" i="6"/>
  <c r="N632" i="6" s="1"/>
  <c r="D592" i="6"/>
  <c r="N592" i="6" s="1"/>
  <c r="D628" i="6"/>
  <c r="N628" i="6" s="1"/>
  <c r="O747" i="6"/>
  <c r="D530" i="6"/>
  <c r="N530" i="6" s="1"/>
  <c r="D702" i="6"/>
  <c r="N702" i="6" s="1"/>
  <c r="D651" i="6"/>
  <c r="N651" i="6" s="1"/>
  <c r="D503" i="6"/>
  <c r="N503" i="6" s="1"/>
  <c r="O506" i="6"/>
  <c r="D506" i="6"/>
  <c r="N506" i="6" s="1"/>
  <c r="O504" i="6"/>
  <c r="D504" i="6"/>
  <c r="N504" i="6" s="1"/>
  <c r="O835" i="6"/>
  <c r="D717" i="6"/>
  <c r="N717" i="6" s="1"/>
  <c r="D562" i="6"/>
  <c r="N562" i="6" s="1"/>
  <c r="D859" i="6"/>
  <c r="N859" i="6" s="1"/>
  <c r="D862" i="6"/>
  <c r="N862" i="6" s="1"/>
  <c r="D654" i="6"/>
  <c r="N654" i="6" s="1"/>
  <c r="D670" i="6"/>
  <c r="N670" i="6" s="1"/>
  <c r="D587" i="6"/>
  <c r="N587" i="6" s="1"/>
  <c r="D608" i="6"/>
  <c r="N608" i="6" s="1"/>
  <c r="O508" i="6"/>
  <c r="D508" i="6"/>
  <c r="N508" i="6" s="1"/>
  <c r="D795" i="6"/>
  <c r="N795" i="6" s="1"/>
  <c r="D801" i="6"/>
  <c r="N801" i="6" s="1"/>
  <c r="D743" i="6"/>
  <c r="N743" i="6" s="1"/>
  <c r="D484" i="6"/>
  <c r="N484" i="6" s="1"/>
  <c r="D646" i="6"/>
  <c r="N646" i="6" s="1"/>
  <c r="D814" i="6"/>
  <c r="N814" i="6" s="1"/>
  <c r="O783" i="6"/>
  <c r="D824" i="6"/>
  <c r="N824" i="6" s="1"/>
  <c r="D556" i="6"/>
  <c r="N556" i="6" s="1"/>
  <c r="D589" i="6"/>
  <c r="N589" i="6" s="1"/>
  <c r="D522" i="6"/>
  <c r="N522" i="6" s="1"/>
  <c r="D580" i="6"/>
  <c r="N580" i="6" s="1"/>
  <c r="D794" i="6"/>
  <c r="N794" i="6" s="1"/>
  <c r="D606" i="6"/>
  <c r="N606" i="6" s="1"/>
  <c r="O588" i="6"/>
  <c r="D588" i="6"/>
  <c r="N588" i="6" s="1"/>
  <c r="O827" i="6"/>
  <c r="D851" i="6"/>
  <c r="N851" i="6" s="1"/>
  <c r="O819" i="6"/>
  <c r="D789" i="6"/>
  <c r="N789" i="6" s="1"/>
  <c r="D505" i="6"/>
  <c r="N505" i="6" s="1"/>
  <c r="O579" i="6"/>
  <c r="D579" i="6"/>
  <c r="N579" i="6" s="1"/>
  <c r="D737" i="6"/>
  <c r="N737" i="6" s="1"/>
  <c r="O751" i="6"/>
  <c r="O771" i="6"/>
  <c r="D648" i="6"/>
  <c r="N648" i="6" s="1"/>
  <c r="D866" i="6"/>
  <c r="N866" i="6" s="1"/>
  <c r="D470" i="6"/>
  <c r="N470" i="6" s="1"/>
  <c r="D798" i="6"/>
  <c r="N798" i="6" s="1"/>
  <c r="O739" i="6"/>
  <c r="D808" i="6"/>
  <c r="N808" i="6" s="1"/>
  <c r="D810" i="6"/>
  <c r="N810" i="6" s="1"/>
  <c r="O546" i="6"/>
  <c r="O715" i="6"/>
  <c r="D658" i="6"/>
  <c r="N658" i="6" s="1"/>
  <c r="D653" i="6"/>
  <c r="N653" i="6" s="1"/>
  <c r="O478" i="6"/>
  <c r="D478" i="6"/>
  <c r="N478" i="6" s="1"/>
  <c r="D853" i="6"/>
  <c r="N853" i="6" s="1"/>
  <c r="D548" i="6"/>
  <c r="N548" i="6" s="1"/>
  <c r="D782" i="6"/>
  <c r="N782" i="6" s="1"/>
  <c r="D466" i="6"/>
  <c r="N466" i="6" s="1"/>
  <c r="O730" i="6"/>
  <c r="D730" i="6"/>
  <c r="N730" i="6" s="1"/>
  <c r="O802" i="6"/>
  <c r="D802" i="6"/>
  <c r="N802" i="6" s="1"/>
  <c r="O745" i="6"/>
  <c r="D745" i="6"/>
  <c r="N745" i="6" s="1"/>
  <c r="O469" i="6"/>
  <c r="D469" i="6"/>
  <c r="N469" i="6" s="1"/>
  <c r="O779" i="6"/>
  <c r="O727" i="6"/>
  <c r="O667" i="6"/>
  <c r="D667" i="6"/>
  <c r="N667" i="6" s="1"/>
  <c r="O752" i="6"/>
  <c r="D752" i="6"/>
  <c r="N752" i="6" s="1"/>
  <c r="D731" i="6"/>
  <c r="N731" i="6" s="1"/>
  <c r="D753" i="6"/>
  <c r="N753" i="6" s="1"/>
  <c r="D855" i="6"/>
  <c r="N855" i="6" s="1"/>
  <c r="D787" i="6"/>
  <c r="N787" i="6" s="1"/>
  <c r="D740" i="6"/>
  <c r="N740" i="6" s="1"/>
  <c r="O735" i="6"/>
  <c r="O767" i="6"/>
  <c r="O831" i="6"/>
  <c r="O807" i="6"/>
  <c r="D585" i="6"/>
  <c r="N585" i="6" s="1"/>
  <c r="D734" i="6"/>
  <c r="N734" i="6" s="1"/>
  <c r="D660" i="6"/>
  <c r="N660" i="6" s="1"/>
  <c r="D524" i="6"/>
  <c r="N524" i="6" s="1"/>
  <c r="O666" i="6"/>
  <c r="O555" i="6"/>
  <c r="D555" i="6"/>
  <c r="N555" i="6" s="1"/>
  <c r="O669" i="6"/>
  <c r="D669" i="6"/>
  <c r="N669" i="6" s="1"/>
  <c r="O754" i="6"/>
  <c r="D754" i="6"/>
  <c r="N754" i="6" s="1"/>
  <c r="O518" i="6"/>
  <c r="D518" i="6"/>
  <c r="N518" i="6" s="1"/>
  <c r="O637" i="6"/>
  <c r="D637" i="6"/>
  <c r="N637" i="6" s="1"/>
  <c r="O796" i="6"/>
  <c r="D796" i="6"/>
  <c r="N796" i="6" s="1"/>
  <c r="O493" i="6"/>
  <c r="D493" i="6"/>
  <c r="N493" i="6" s="1"/>
  <c r="O600" i="6"/>
  <c r="D600" i="6"/>
  <c r="N600" i="6" s="1"/>
  <c r="O777" i="6"/>
  <c r="D777" i="6"/>
  <c r="N777" i="6" s="1"/>
  <c r="O830" i="6"/>
  <c r="D830" i="6"/>
  <c r="N830" i="6" s="1"/>
  <c r="O494" i="6"/>
  <c r="D494" i="6"/>
  <c r="N494" i="6" s="1"/>
  <c r="O697" i="6"/>
  <c r="D697" i="6"/>
  <c r="N697" i="6" s="1"/>
  <c r="O858" i="6"/>
  <c r="D858" i="6"/>
  <c r="N858" i="6" s="1"/>
  <c r="O529" i="6"/>
  <c r="D529" i="6"/>
  <c r="N529" i="6" s="1"/>
  <c r="O640" i="6"/>
  <c r="D640" i="6"/>
  <c r="N640" i="6" s="1"/>
  <c r="O809" i="6"/>
  <c r="D809" i="6"/>
  <c r="N809" i="6" s="1"/>
  <c r="O860" i="6"/>
  <c r="D860" i="6"/>
  <c r="N860" i="6" s="1"/>
  <c r="O581" i="6"/>
  <c r="D581" i="6"/>
  <c r="N581" i="6" s="1"/>
  <c r="O732" i="6"/>
  <c r="D732" i="6"/>
  <c r="N732" i="6" s="1"/>
  <c r="D733" i="6"/>
  <c r="N733" i="6" s="1"/>
  <c r="D812" i="6"/>
  <c r="N812" i="6" s="1"/>
  <c r="O553" i="6"/>
  <c r="D553" i="6"/>
  <c r="N553" i="6" s="1"/>
  <c r="O708" i="6"/>
  <c r="D708" i="6"/>
  <c r="N708" i="6" s="1"/>
  <c r="O776" i="6"/>
  <c r="D776" i="6"/>
  <c r="N776" i="6" s="1"/>
  <c r="D792" i="6"/>
  <c r="N792" i="6" s="1"/>
  <c r="D856" i="6"/>
  <c r="N856" i="6" s="1"/>
  <c r="D486" i="6"/>
  <c r="N486" i="6" s="1"/>
  <c r="O576" i="6"/>
  <c r="D576" i="6"/>
  <c r="N576" i="6" s="1"/>
  <c r="O677" i="6"/>
  <c r="D677" i="6"/>
  <c r="N677" i="6" s="1"/>
  <c r="O714" i="6"/>
  <c r="D714" i="6"/>
  <c r="N714" i="6" s="1"/>
  <c r="O699" i="6"/>
  <c r="D699" i="6"/>
  <c r="N699" i="6" s="1"/>
  <c r="O854" i="6"/>
  <c r="D854" i="6"/>
  <c r="N854" i="6" s="1"/>
  <c r="O467" i="6"/>
  <c r="D467" i="6"/>
  <c r="N467" i="6" s="1"/>
  <c r="O495" i="6"/>
  <c r="D495" i="6"/>
  <c r="N495" i="6" s="1"/>
  <c r="O612" i="6"/>
  <c r="D612" i="6"/>
  <c r="N612" i="6" s="1"/>
  <c r="O764" i="6"/>
  <c r="D764" i="6"/>
  <c r="N764" i="6" s="1"/>
  <c r="D638" i="6"/>
  <c r="N638" i="6" s="1"/>
  <c r="O638" i="6"/>
  <c r="O482" i="6"/>
  <c r="D482" i="6"/>
  <c r="N482" i="6" s="1"/>
  <c r="O501" i="6"/>
  <c r="D501" i="6"/>
  <c r="N501" i="6" s="1"/>
  <c r="O528" i="6"/>
  <c r="D528" i="6"/>
  <c r="N528" i="6" s="1"/>
  <c r="O547" i="6"/>
  <c r="D547" i="6"/>
  <c r="N547" i="6" s="1"/>
  <c r="O564" i="6"/>
  <c r="D564" i="6"/>
  <c r="N564" i="6" s="1"/>
  <c r="O578" i="6"/>
  <c r="D578" i="6"/>
  <c r="N578" i="6" s="1"/>
  <c r="O602" i="6"/>
  <c r="D602" i="6"/>
  <c r="N602" i="6" s="1"/>
  <c r="D618" i="6"/>
  <c r="N618" i="6" s="1"/>
  <c r="O618" i="6"/>
  <c r="O634" i="6"/>
  <c r="D634" i="6"/>
  <c r="N634" i="6" s="1"/>
  <c r="O655" i="6"/>
  <c r="D655" i="6"/>
  <c r="N655" i="6" s="1"/>
  <c r="O673" i="6"/>
  <c r="D673" i="6"/>
  <c r="N673" i="6" s="1"/>
  <c r="O692" i="6"/>
  <c r="D692" i="6"/>
  <c r="N692" i="6" s="1"/>
  <c r="O713" i="6"/>
  <c r="D713" i="6"/>
  <c r="N713" i="6" s="1"/>
  <c r="O741" i="6"/>
  <c r="D741" i="6"/>
  <c r="N741" i="6" s="1"/>
  <c r="O479" i="6"/>
  <c r="D479" i="6"/>
  <c r="N479" i="6" s="1"/>
  <c r="O537" i="6"/>
  <c r="D537" i="6"/>
  <c r="N537" i="6" s="1"/>
  <c r="O554" i="6"/>
  <c r="D554" i="6"/>
  <c r="N554" i="6" s="1"/>
  <c r="O604" i="6"/>
  <c r="D604" i="6"/>
  <c r="N604" i="6" s="1"/>
  <c r="O643" i="6"/>
  <c r="D643" i="6"/>
  <c r="N643" i="6" s="1"/>
  <c r="O685" i="6"/>
  <c r="D685" i="6"/>
  <c r="N685" i="6" s="1"/>
  <c r="O720" i="6"/>
  <c r="D720" i="6"/>
  <c r="N720" i="6" s="1"/>
  <c r="O736" i="6"/>
  <c r="D736" i="6"/>
  <c r="N736" i="6" s="1"/>
  <c r="O780" i="6"/>
  <c r="D780" i="6"/>
  <c r="N780" i="6" s="1"/>
  <c r="O797" i="6"/>
  <c r="D797" i="6"/>
  <c r="N797" i="6" s="1"/>
  <c r="O832" i="6"/>
  <c r="D832" i="6"/>
  <c r="N832" i="6" s="1"/>
  <c r="O848" i="6"/>
  <c r="D848" i="6"/>
  <c r="N848" i="6" s="1"/>
  <c r="O476" i="6"/>
  <c r="D476" i="6"/>
  <c r="N476" i="6" s="1"/>
  <c r="O502" i="6"/>
  <c r="D502" i="6"/>
  <c r="N502" i="6" s="1"/>
  <c r="D569" i="6"/>
  <c r="N569" i="6" s="1"/>
  <c r="O569" i="6"/>
  <c r="O676" i="6"/>
  <c r="D676" i="6"/>
  <c r="N676" i="6" s="1"/>
  <c r="O698" i="6"/>
  <c r="D698" i="6"/>
  <c r="N698" i="6" s="1"/>
  <c r="O781" i="6"/>
  <c r="D781" i="6"/>
  <c r="N781" i="6" s="1"/>
  <c r="O843" i="6"/>
  <c r="D843" i="6"/>
  <c r="N843" i="6" s="1"/>
  <c r="O465" i="6"/>
  <c r="D465" i="6"/>
  <c r="N465" i="6" s="1"/>
  <c r="O536" i="6"/>
  <c r="D536" i="6"/>
  <c r="N536" i="6" s="1"/>
  <c r="O571" i="6"/>
  <c r="D571" i="6"/>
  <c r="N571" i="6" s="1"/>
  <c r="O656" i="6"/>
  <c r="D656" i="6"/>
  <c r="N656" i="6" s="1"/>
  <c r="O665" i="6"/>
  <c r="D665" i="6"/>
  <c r="N665" i="6" s="1"/>
  <c r="O829" i="6"/>
  <c r="D829" i="6"/>
  <c r="N829" i="6" s="1"/>
  <c r="O644" i="6"/>
  <c r="D644" i="6"/>
  <c r="N644" i="6" s="1"/>
  <c r="O460" i="6"/>
  <c r="D460" i="6"/>
  <c r="N460" i="6" s="1"/>
  <c r="O707" i="6"/>
  <c r="D707" i="6"/>
  <c r="N707" i="6" s="1"/>
  <c r="O815" i="6"/>
  <c r="D760" i="6"/>
  <c r="N760" i="6" s="1"/>
  <c r="O755" i="6"/>
  <c r="O823" i="6"/>
  <c r="O468" i="6"/>
  <c r="D468" i="6"/>
  <c r="N468" i="6" s="1"/>
  <c r="O485" i="6"/>
  <c r="D485" i="6"/>
  <c r="N485" i="6" s="1"/>
  <c r="O512" i="6"/>
  <c r="D512" i="6"/>
  <c r="N512" i="6" s="1"/>
  <c r="O531" i="6"/>
  <c r="D531" i="6"/>
  <c r="N531" i="6" s="1"/>
  <c r="O558" i="6"/>
  <c r="D558" i="6"/>
  <c r="N558" i="6" s="1"/>
  <c r="O570" i="6"/>
  <c r="D570" i="6"/>
  <c r="N570" i="6" s="1"/>
  <c r="O593" i="6"/>
  <c r="D593" i="6"/>
  <c r="N593" i="6" s="1"/>
  <c r="O609" i="6"/>
  <c r="D609" i="6"/>
  <c r="N609" i="6" s="1"/>
  <c r="O625" i="6"/>
  <c r="D625" i="6"/>
  <c r="N625" i="6" s="1"/>
  <c r="O641" i="6"/>
  <c r="D641" i="6"/>
  <c r="N641" i="6" s="1"/>
  <c r="O657" i="6"/>
  <c r="D657" i="6"/>
  <c r="N657" i="6" s="1"/>
  <c r="O681" i="6"/>
  <c r="D681" i="6"/>
  <c r="N681" i="6" s="1"/>
  <c r="O695" i="6"/>
  <c r="D695" i="6"/>
  <c r="N695" i="6" s="1"/>
  <c r="O716" i="6"/>
  <c r="D716" i="6"/>
  <c r="N716" i="6" s="1"/>
  <c r="O744" i="6"/>
  <c r="D744" i="6"/>
  <c r="N744" i="6" s="1"/>
  <c r="O472" i="6"/>
  <c r="D472" i="6"/>
  <c r="N472" i="6" s="1"/>
  <c r="O490" i="6"/>
  <c r="D490" i="6"/>
  <c r="N490" i="6" s="1"/>
  <c r="O539" i="6"/>
  <c r="D539" i="6"/>
  <c r="N539" i="6" s="1"/>
  <c r="O561" i="6"/>
  <c r="D561" i="6"/>
  <c r="N561" i="6" s="1"/>
  <c r="O629" i="6"/>
  <c r="D629" i="6"/>
  <c r="N629" i="6" s="1"/>
  <c r="O672" i="6"/>
  <c r="D672" i="6"/>
  <c r="N672" i="6" s="1"/>
  <c r="O688" i="6"/>
  <c r="D688" i="6"/>
  <c r="N688" i="6" s="1"/>
  <c r="O738" i="6"/>
  <c r="D738" i="6"/>
  <c r="N738" i="6" s="1"/>
  <c r="O816" i="6"/>
  <c r="D816" i="6"/>
  <c r="N816" i="6" s="1"/>
  <c r="O833" i="6"/>
  <c r="D833" i="6"/>
  <c r="N833" i="6" s="1"/>
  <c r="O861" i="6"/>
  <c r="D861" i="6"/>
  <c r="N861" i="6" s="1"/>
  <c r="O481" i="6"/>
  <c r="D481" i="6"/>
  <c r="N481" i="6" s="1"/>
  <c r="O511" i="6"/>
  <c r="D511" i="6"/>
  <c r="N511" i="6" s="1"/>
  <c r="O584" i="6"/>
  <c r="D584" i="6"/>
  <c r="N584" i="6" s="1"/>
  <c r="O678" i="6"/>
  <c r="D678" i="6"/>
  <c r="N678" i="6" s="1"/>
  <c r="O703" i="6"/>
  <c r="D703" i="6"/>
  <c r="N703" i="6" s="1"/>
  <c r="O773" i="6"/>
  <c r="D773" i="6"/>
  <c r="N773" i="6" s="1"/>
  <c r="O844" i="6"/>
  <c r="D844" i="6"/>
  <c r="N844" i="6" s="1"/>
  <c r="O489" i="6"/>
  <c r="D489" i="6"/>
  <c r="N489" i="6" s="1"/>
  <c r="O538" i="6"/>
  <c r="D538" i="6"/>
  <c r="N538" i="6" s="1"/>
  <c r="O613" i="6"/>
  <c r="D613" i="6"/>
  <c r="N613" i="6" s="1"/>
  <c r="O659" i="6"/>
  <c r="D659" i="6"/>
  <c r="N659" i="6" s="1"/>
  <c r="O687" i="6"/>
  <c r="D687" i="6"/>
  <c r="N687" i="6" s="1"/>
  <c r="O748" i="6"/>
  <c r="D748" i="6"/>
  <c r="N748" i="6" s="1"/>
  <c r="O822" i="6"/>
  <c r="D822" i="6"/>
  <c r="N822" i="6" s="1"/>
  <c r="O865" i="6"/>
  <c r="D865" i="6"/>
  <c r="N865" i="6" s="1"/>
  <c r="O645" i="6"/>
  <c r="D645" i="6"/>
  <c r="N645" i="6" s="1"/>
  <c r="O805" i="6"/>
  <c r="D805" i="6"/>
  <c r="N805" i="6" s="1"/>
  <c r="O788" i="6"/>
  <c r="D788" i="6"/>
  <c r="N788" i="6" s="1"/>
  <c r="O462" i="6"/>
  <c r="D462" i="6"/>
  <c r="N462" i="6" s="1"/>
  <c r="O711" i="6"/>
  <c r="D711" i="6"/>
  <c r="N711" i="6" s="1"/>
  <c r="O763" i="6"/>
  <c r="D772" i="6"/>
  <c r="N772" i="6" s="1"/>
  <c r="D728" i="6"/>
  <c r="N728" i="6" s="1"/>
  <c r="D765" i="6"/>
  <c r="N765" i="6" s="1"/>
  <c r="O471" i="6"/>
  <c r="D471" i="6"/>
  <c r="N471" i="6" s="1"/>
  <c r="O487" i="6"/>
  <c r="D487" i="6"/>
  <c r="N487" i="6" s="1"/>
  <c r="O515" i="6"/>
  <c r="D515" i="6"/>
  <c r="N515" i="6" s="1"/>
  <c r="O542" i="6"/>
  <c r="D542" i="6"/>
  <c r="N542" i="6" s="1"/>
  <c r="O560" i="6"/>
  <c r="D560" i="6"/>
  <c r="N560" i="6" s="1"/>
  <c r="O572" i="6"/>
  <c r="D572" i="6"/>
  <c r="N572" i="6" s="1"/>
  <c r="D594" i="6"/>
  <c r="N594" i="6" s="1"/>
  <c r="O594" i="6"/>
  <c r="O610" i="6"/>
  <c r="D610" i="6"/>
  <c r="N610" i="6" s="1"/>
  <c r="O626" i="6"/>
  <c r="D626" i="6"/>
  <c r="N626" i="6" s="1"/>
  <c r="O642" i="6"/>
  <c r="D642" i="6"/>
  <c r="N642" i="6" s="1"/>
  <c r="O668" i="6"/>
  <c r="D668" i="6"/>
  <c r="N668" i="6" s="1"/>
  <c r="O684" i="6"/>
  <c r="D684" i="6"/>
  <c r="N684" i="6" s="1"/>
  <c r="O701" i="6"/>
  <c r="D701" i="6"/>
  <c r="N701" i="6" s="1"/>
  <c r="O725" i="6"/>
  <c r="D725" i="6"/>
  <c r="N725" i="6" s="1"/>
  <c r="O475" i="6"/>
  <c r="D475" i="6"/>
  <c r="N475" i="6" s="1"/>
  <c r="O492" i="6"/>
  <c r="D492" i="6"/>
  <c r="N492" i="6" s="1"/>
  <c r="O550" i="6"/>
  <c r="D550" i="6"/>
  <c r="N550" i="6" s="1"/>
  <c r="O597" i="6"/>
  <c r="D597" i="6"/>
  <c r="N597" i="6" s="1"/>
  <c r="O630" i="6"/>
  <c r="D630" i="6"/>
  <c r="N630" i="6" s="1"/>
  <c r="O675" i="6"/>
  <c r="D675" i="6"/>
  <c r="N675" i="6" s="1"/>
  <c r="O691" i="6"/>
  <c r="D691" i="6"/>
  <c r="N691" i="6" s="1"/>
  <c r="O724" i="6"/>
  <c r="D724" i="6"/>
  <c r="N724" i="6" s="1"/>
  <c r="O784" i="6"/>
  <c r="D784" i="6"/>
  <c r="N784" i="6" s="1"/>
  <c r="O800" i="6"/>
  <c r="D800" i="6"/>
  <c r="N800" i="6" s="1"/>
  <c r="O817" i="6"/>
  <c r="D817" i="6"/>
  <c r="N817" i="6" s="1"/>
  <c r="O845" i="6"/>
  <c r="D845" i="6"/>
  <c r="N845" i="6" s="1"/>
  <c r="O863" i="6"/>
  <c r="D863" i="6"/>
  <c r="N863" i="6" s="1"/>
  <c r="O483" i="6"/>
  <c r="D483" i="6"/>
  <c r="N483" i="6" s="1"/>
  <c r="O513" i="6"/>
  <c r="D513" i="6"/>
  <c r="N513" i="6" s="1"/>
  <c r="O621" i="6"/>
  <c r="D621" i="6"/>
  <c r="N621" i="6" s="1"/>
  <c r="O683" i="6"/>
  <c r="D683" i="6"/>
  <c r="N683" i="6" s="1"/>
  <c r="O709" i="6"/>
  <c r="D709" i="6"/>
  <c r="N709" i="6" s="1"/>
  <c r="O768" i="6"/>
  <c r="D768" i="6"/>
  <c r="N768" i="6" s="1"/>
  <c r="O774" i="6"/>
  <c r="D774" i="6"/>
  <c r="N774" i="6" s="1"/>
  <c r="O820" i="6"/>
  <c r="D820" i="6"/>
  <c r="N820" i="6" s="1"/>
  <c r="O461" i="6"/>
  <c r="D461" i="6"/>
  <c r="N461" i="6" s="1"/>
  <c r="O491" i="6"/>
  <c r="D491" i="6"/>
  <c r="N491" i="6" s="1"/>
  <c r="O545" i="6"/>
  <c r="D545" i="6"/>
  <c r="N545" i="6" s="1"/>
  <c r="O614" i="6"/>
  <c r="D614" i="6"/>
  <c r="N614" i="6" s="1"/>
  <c r="O661" i="6"/>
  <c r="D661" i="6"/>
  <c r="N661" i="6" s="1"/>
  <c r="O722" i="6"/>
  <c r="D722" i="6"/>
  <c r="N722" i="6" s="1"/>
  <c r="O750" i="6"/>
  <c r="D750" i="6"/>
  <c r="N750" i="6" s="1"/>
  <c r="O804" i="6"/>
  <c r="D804" i="6"/>
  <c r="N804" i="6" s="1"/>
  <c r="O647" i="6"/>
  <c r="D647" i="6"/>
  <c r="N647" i="6" s="1"/>
  <c r="O705" i="6"/>
  <c r="D705" i="6"/>
  <c r="N705" i="6" s="1"/>
  <c r="O806" i="6"/>
  <c r="D806" i="6"/>
  <c r="N806" i="6" s="1"/>
  <c r="O521" i="6"/>
  <c r="D521" i="6"/>
  <c r="N521" i="6" s="1"/>
  <c r="O849" i="6"/>
  <c r="D849" i="6"/>
  <c r="N849" i="6" s="1"/>
  <c r="O516" i="6"/>
  <c r="D516" i="6"/>
  <c r="N516" i="6" s="1"/>
  <c r="O786" i="6"/>
  <c r="D786" i="6"/>
  <c r="N786" i="6" s="1"/>
  <c r="D825" i="6"/>
  <c r="N825" i="6" s="1"/>
  <c r="D852" i="6"/>
  <c r="N852" i="6" s="1"/>
  <c r="O473" i="6"/>
  <c r="D473" i="6"/>
  <c r="N473" i="6" s="1"/>
  <c r="O499" i="6"/>
  <c r="D499" i="6"/>
  <c r="N499" i="6" s="1"/>
  <c r="O526" i="6"/>
  <c r="D526" i="6"/>
  <c r="N526" i="6" s="1"/>
  <c r="O544" i="6"/>
  <c r="D544" i="6"/>
  <c r="N544" i="6" s="1"/>
  <c r="O563" i="6"/>
  <c r="D563" i="6"/>
  <c r="N563" i="6" s="1"/>
  <c r="O577" i="6"/>
  <c r="D577" i="6"/>
  <c r="N577" i="6" s="1"/>
  <c r="O601" i="6"/>
  <c r="D601" i="6"/>
  <c r="N601" i="6" s="1"/>
  <c r="O617" i="6"/>
  <c r="D617" i="6"/>
  <c r="N617" i="6" s="1"/>
  <c r="O633" i="6"/>
  <c r="D633" i="6"/>
  <c r="N633" i="6" s="1"/>
  <c r="O652" i="6"/>
  <c r="D652" i="6"/>
  <c r="N652" i="6" s="1"/>
  <c r="O671" i="6"/>
  <c r="D671" i="6"/>
  <c r="N671" i="6" s="1"/>
  <c r="O689" i="6"/>
  <c r="D689" i="6"/>
  <c r="N689" i="6" s="1"/>
  <c r="O704" i="6"/>
  <c r="D704" i="6"/>
  <c r="N704" i="6" s="1"/>
  <c r="O757" i="6"/>
  <c r="D757" i="6"/>
  <c r="N757" i="6" s="1"/>
  <c r="O477" i="6"/>
  <c r="D477" i="6"/>
  <c r="N477" i="6" s="1"/>
  <c r="O497" i="6"/>
  <c r="D497" i="6"/>
  <c r="N497" i="6" s="1"/>
  <c r="O552" i="6"/>
  <c r="D552" i="6"/>
  <c r="N552" i="6" s="1"/>
  <c r="O598" i="6"/>
  <c r="D598" i="6"/>
  <c r="N598" i="6" s="1"/>
  <c r="O636" i="6"/>
  <c r="D636" i="6"/>
  <c r="N636" i="6" s="1"/>
  <c r="O679" i="6"/>
  <c r="D679" i="6"/>
  <c r="N679" i="6" s="1"/>
  <c r="O785" i="6"/>
  <c r="D785" i="6"/>
  <c r="N785" i="6" s="1"/>
  <c r="O813" i="6"/>
  <c r="D813" i="6"/>
  <c r="N813" i="6" s="1"/>
  <c r="O847" i="6"/>
  <c r="D847" i="6"/>
  <c r="N847" i="6" s="1"/>
  <c r="O864" i="6"/>
  <c r="D864" i="6"/>
  <c r="N864" i="6" s="1"/>
  <c r="O500" i="6"/>
  <c r="D500" i="6"/>
  <c r="N500" i="6" s="1"/>
  <c r="O567" i="6"/>
  <c r="D567" i="6"/>
  <c r="N567" i="6" s="1"/>
  <c r="O622" i="6"/>
  <c r="D622" i="6"/>
  <c r="N622" i="6" s="1"/>
  <c r="O696" i="6"/>
  <c r="D696" i="6"/>
  <c r="N696" i="6" s="1"/>
  <c r="O770" i="6"/>
  <c r="D770" i="6"/>
  <c r="N770" i="6" s="1"/>
  <c r="O821" i="6"/>
  <c r="D821" i="6"/>
  <c r="N821" i="6" s="1"/>
  <c r="O838" i="6"/>
  <c r="D838" i="6"/>
  <c r="N838" i="6" s="1"/>
  <c r="O463" i="6"/>
  <c r="D463" i="6"/>
  <c r="N463" i="6" s="1"/>
  <c r="O534" i="6"/>
  <c r="D534" i="6"/>
  <c r="N534" i="6" s="1"/>
  <c r="O566" i="6"/>
  <c r="D566" i="6"/>
  <c r="N566" i="6" s="1"/>
  <c r="O620" i="6"/>
  <c r="D620" i="6"/>
  <c r="N620" i="6" s="1"/>
  <c r="O663" i="6"/>
  <c r="D663" i="6"/>
  <c r="N663" i="6" s="1"/>
  <c r="O828" i="6"/>
  <c r="D828" i="6"/>
  <c r="N828" i="6" s="1"/>
  <c r="O649" i="6"/>
  <c r="D649" i="6"/>
  <c r="N649" i="6" s="1"/>
  <c r="O523" i="6"/>
  <c r="D523" i="6"/>
  <c r="N523" i="6" s="1"/>
  <c r="O850" i="6"/>
  <c r="D850" i="6"/>
  <c r="N850" i="6" s="1"/>
  <c r="O596" i="6"/>
  <c r="D596" i="6"/>
  <c r="N596" i="6" s="1"/>
  <c r="O527" i="6"/>
  <c r="D527" i="6"/>
  <c r="N527" i="6" s="1"/>
  <c r="O619" i="6"/>
  <c r="D619" i="6"/>
  <c r="N619" i="6" s="1"/>
  <c r="O582" i="6"/>
  <c r="D582" i="6"/>
  <c r="N582" i="6" s="1"/>
  <c r="O525" i="6"/>
  <c r="D525" i="6"/>
  <c r="N525" i="6" s="1"/>
  <c r="O557" i="6"/>
  <c r="D557" i="6"/>
  <c r="N557" i="6" s="1"/>
  <c r="O535" i="6"/>
  <c r="D535" i="6"/>
  <c r="N535" i="6" s="1"/>
  <c r="O573" i="6"/>
  <c r="D573" i="6"/>
  <c r="N573" i="6" s="1"/>
  <c r="O595" i="6"/>
  <c r="D595" i="6"/>
  <c r="N595" i="6" s="1"/>
  <c r="O627" i="6"/>
  <c r="D627" i="6"/>
  <c r="N627" i="6" s="1"/>
  <c r="O591" i="6"/>
  <c r="D591" i="6"/>
  <c r="N591" i="6" s="1"/>
  <c r="O623" i="6"/>
  <c r="D623" i="6"/>
  <c r="N623" i="6" s="1"/>
  <c r="O517" i="6"/>
  <c r="D517" i="6"/>
  <c r="N517" i="6" s="1"/>
  <c r="O559" i="6"/>
  <c r="D559" i="6"/>
  <c r="N559" i="6" s="1"/>
  <c r="O615" i="6"/>
  <c r="D615" i="6"/>
  <c r="N615" i="6" s="1"/>
  <c r="O533" i="6"/>
  <c r="D533" i="6"/>
  <c r="N533" i="6" s="1"/>
  <c r="O565" i="6"/>
  <c r="D565" i="6"/>
  <c r="N565" i="6" s="1"/>
  <c r="O543" i="6"/>
  <c r="D543" i="6"/>
  <c r="N543" i="6" s="1"/>
  <c r="O574" i="6"/>
  <c r="D574" i="6"/>
  <c r="N574" i="6" s="1"/>
  <c r="O603" i="6"/>
  <c r="D603" i="6"/>
  <c r="N603" i="6" s="1"/>
  <c r="O635" i="6"/>
  <c r="D635" i="6"/>
  <c r="N635" i="6" s="1"/>
  <c r="O599" i="6"/>
  <c r="D599" i="6"/>
  <c r="N599" i="6" s="1"/>
  <c r="O631" i="6"/>
  <c r="D631" i="6"/>
  <c r="N631" i="6" s="1"/>
  <c r="O549" i="6"/>
  <c r="D549" i="6"/>
  <c r="N549" i="6" s="1"/>
  <c r="O590" i="6"/>
  <c r="D590" i="6"/>
  <c r="N590" i="6" s="1"/>
  <c r="O712" i="6"/>
  <c r="D712" i="6"/>
  <c r="N712" i="6" s="1"/>
  <c r="O541" i="6"/>
  <c r="D541" i="6"/>
  <c r="N541" i="6" s="1"/>
  <c r="O519" i="6"/>
  <c r="D519" i="6"/>
  <c r="N519" i="6" s="1"/>
  <c r="O551" i="6"/>
  <c r="D551" i="6"/>
  <c r="N551" i="6" s="1"/>
  <c r="O583" i="6"/>
  <c r="D583" i="6"/>
  <c r="N583" i="6" s="1"/>
  <c r="O611" i="6"/>
  <c r="D611" i="6"/>
  <c r="N611" i="6" s="1"/>
  <c r="O575" i="6"/>
  <c r="D575" i="6"/>
  <c r="N575" i="6" s="1"/>
  <c r="O607" i="6"/>
  <c r="D607" i="6"/>
  <c r="N607" i="6" s="1"/>
  <c r="O639" i="6"/>
  <c r="D639" i="6"/>
  <c r="N639" i="6" s="1"/>
  <c r="M37" i="6"/>
  <c r="D37" i="6" s="1"/>
  <c r="N37" i="6" s="1"/>
  <c r="M124" i="6"/>
  <c r="D124" i="6" s="1"/>
  <c r="N124" i="6" s="1"/>
  <c r="M180" i="6"/>
  <c r="D180" i="6" s="1"/>
  <c r="N180" i="6" s="1"/>
  <c r="M300" i="6"/>
  <c r="D300" i="6" s="1"/>
  <c r="N300" i="6" s="1"/>
  <c r="M380" i="6"/>
  <c r="D380" i="6" s="1"/>
  <c r="N380" i="6" s="1"/>
  <c r="M76" i="6"/>
  <c r="D76" i="6" s="1"/>
  <c r="N76" i="6" s="1"/>
  <c r="M22" i="6"/>
  <c r="D22" i="6" s="1"/>
  <c r="N22" i="6" s="1"/>
  <c r="M350" i="6"/>
  <c r="D350" i="6" s="1"/>
  <c r="N350" i="6" s="1"/>
  <c r="M398" i="6"/>
  <c r="D398" i="6" s="1"/>
  <c r="N398" i="6" s="1"/>
  <c r="M430" i="6"/>
  <c r="D430" i="6" s="1"/>
  <c r="N430" i="6" s="1"/>
  <c r="M6" i="6"/>
  <c r="D6" i="6" s="1"/>
  <c r="N6" i="6" s="1"/>
  <c r="M14" i="6"/>
  <c r="D14" i="6" s="1"/>
  <c r="N14" i="6" s="1"/>
  <c r="M38" i="6"/>
  <c r="D38" i="6" s="1"/>
  <c r="N38" i="6" s="1"/>
  <c r="M46" i="6"/>
  <c r="D46" i="6" s="1"/>
  <c r="N46" i="6" s="1"/>
  <c r="M118" i="6"/>
  <c r="D118" i="6" s="1"/>
  <c r="N118" i="6" s="1"/>
  <c r="M134" i="6"/>
  <c r="D134" i="6" s="1"/>
  <c r="N134" i="6" s="1"/>
  <c r="M150" i="6"/>
  <c r="D150" i="6" s="1"/>
  <c r="N150" i="6" s="1"/>
  <c r="M174" i="6"/>
  <c r="D174" i="6" s="1"/>
  <c r="N174" i="6" s="1"/>
  <c r="M182" i="6"/>
  <c r="D182" i="6" s="1"/>
  <c r="N182" i="6" s="1"/>
  <c r="M214" i="6"/>
  <c r="D214" i="6" s="1"/>
  <c r="N214" i="6" s="1"/>
  <c r="M238" i="6"/>
  <c r="D238" i="6" s="1"/>
  <c r="N238" i="6" s="1"/>
  <c r="M262" i="6"/>
  <c r="D262" i="6" s="1"/>
  <c r="N262" i="6" s="1"/>
  <c r="M286" i="6"/>
  <c r="D286" i="6" s="1"/>
  <c r="N286" i="6" s="1"/>
  <c r="M310" i="6"/>
  <c r="D310" i="6" s="1"/>
  <c r="N310" i="6" s="1"/>
  <c r="M326" i="6"/>
  <c r="D326" i="6" s="1"/>
  <c r="N326" i="6" s="1"/>
  <c r="M334" i="6"/>
  <c r="D334" i="6" s="1"/>
  <c r="N334" i="6" s="1"/>
  <c r="M342" i="6"/>
  <c r="D342" i="6" s="1"/>
  <c r="N342" i="6" s="1"/>
  <c r="M366" i="6"/>
  <c r="D366" i="6" s="1"/>
  <c r="N366" i="6" s="1"/>
  <c r="M374" i="6"/>
  <c r="D374" i="6" s="1"/>
  <c r="N374" i="6" s="1"/>
  <c r="M382" i="6"/>
  <c r="D382" i="6" s="1"/>
  <c r="N382" i="6" s="1"/>
  <c r="M414" i="6"/>
  <c r="D414" i="6" s="1"/>
  <c r="N414" i="6" s="1"/>
  <c r="M438" i="6"/>
  <c r="D438" i="6" s="1"/>
  <c r="N438" i="6" s="1"/>
  <c r="M454" i="6"/>
  <c r="D454" i="6" s="1"/>
  <c r="N454" i="6" s="1"/>
  <c r="M52" i="6"/>
  <c r="D52" i="6" s="1"/>
  <c r="N52" i="6" s="1"/>
  <c r="M68" i="6"/>
  <c r="D68" i="6" s="1"/>
  <c r="N68" i="6" s="1"/>
  <c r="M108" i="6"/>
  <c r="D108" i="6" s="1"/>
  <c r="N108" i="6" s="1"/>
  <c r="M116" i="6"/>
  <c r="D116" i="6" s="1"/>
  <c r="N116" i="6" s="1"/>
  <c r="M140" i="6"/>
  <c r="D140" i="6" s="1"/>
  <c r="N140" i="6" s="1"/>
  <c r="M156" i="6"/>
  <c r="D156" i="6" s="1"/>
  <c r="N156" i="6" s="1"/>
  <c r="M172" i="6"/>
  <c r="D172" i="6" s="1"/>
  <c r="N172" i="6" s="1"/>
  <c r="M188" i="6"/>
  <c r="D188" i="6" s="1"/>
  <c r="N188" i="6" s="1"/>
  <c r="M204" i="6"/>
  <c r="D204" i="6" s="1"/>
  <c r="N204" i="6" s="1"/>
  <c r="M220" i="6"/>
  <c r="D220" i="6" s="1"/>
  <c r="N220" i="6" s="1"/>
  <c r="M228" i="6"/>
  <c r="D228" i="6" s="1"/>
  <c r="N228" i="6" s="1"/>
  <c r="M236" i="6"/>
  <c r="D236" i="6" s="1"/>
  <c r="N236" i="6" s="1"/>
  <c r="M244" i="6"/>
  <c r="D244" i="6" s="1"/>
  <c r="N244" i="6" s="1"/>
  <c r="M252" i="6"/>
  <c r="D252" i="6" s="1"/>
  <c r="N252" i="6" s="1"/>
  <c r="M268" i="6"/>
  <c r="D268" i="6" s="1"/>
  <c r="N268" i="6" s="1"/>
  <c r="M276" i="6"/>
  <c r="D276" i="6" s="1"/>
  <c r="N276" i="6" s="1"/>
  <c r="M284" i="6"/>
  <c r="D284" i="6" s="1"/>
  <c r="N284" i="6" s="1"/>
  <c r="M316" i="6"/>
  <c r="D316" i="6" s="1"/>
  <c r="N316" i="6" s="1"/>
  <c r="M348" i="6"/>
  <c r="D348" i="6" s="1"/>
  <c r="N348" i="6" s="1"/>
  <c r="M364" i="6"/>
  <c r="D364" i="6" s="1"/>
  <c r="N364" i="6" s="1"/>
  <c r="M372" i="6"/>
  <c r="D372" i="6" s="1"/>
  <c r="N372" i="6" s="1"/>
  <c r="M388" i="6"/>
  <c r="D388" i="6" s="1"/>
  <c r="N388" i="6" s="1"/>
  <c r="M428" i="6"/>
  <c r="D428" i="6" s="1"/>
  <c r="N428" i="6" s="1"/>
  <c r="M444" i="6"/>
  <c r="D444" i="6" s="1"/>
  <c r="N444" i="6" s="1"/>
  <c r="M157" i="6"/>
  <c r="D157" i="6" s="1"/>
  <c r="N157" i="6" s="1"/>
  <c r="M245" i="6"/>
  <c r="D245" i="6" s="1"/>
  <c r="N245" i="6" s="1"/>
  <c r="M365" i="6"/>
  <c r="D365" i="6" s="1"/>
  <c r="N365" i="6" s="1"/>
  <c r="M373" i="6"/>
  <c r="D373" i="6" s="1"/>
  <c r="N373" i="6" s="1"/>
  <c r="M101" i="6"/>
  <c r="D101" i="6" s="1"/>
  <c r="N101" i="6" s="1"/>
  <c r="M317" i="6"/>
  <c r="D317" i="6" s="1"/>
  <c r="N317" i="6" s="1"/>
  <c r="M397" i="6"/>
  <c r="D397" i="6" s="1"/>
  <c r="N397" i="6" s="1"/>
  <c r="M5" i="6"/>
  <c r="D5" i="6" s="1"/>
  <c r="N5" i="6" s="1"/>
  <c r="M21" i="6"/>
  <c r="D21" i="6" s="1"/>
  <c r="N21" i="6" s="1"/>
  <c r="M29" i="6"/>
  <c r="D29" i="6" s="1"/>
  <c r="N29" i="6" s="1"/>
  <c r="M61" i="6"/>
  <c r="D61" i="6" s="1"/>
  <c r="N61" i="6" s="1"/>
  <c r="M85" i="6"/>
  <c r="D85" i="6" s="1"/>
  <c r="N85" i="6" s="1"/>
  <c r="M109" i="6"/>
  <c r="D109" i="6" s="1"/>
  <c r="N109" i="6" s="1"/>
  <c r="M133" i="6"/>
  <c r="D133" i="6" s="1"/>
  <c r="N133" i="6" s="1"/>
  <c r="M141" i="6"/>
  <c r="D141" i="6" s="1"/>
  <c r="N141" i="6" s="1"/>
  <c r="M173" i="6"/>
  <c r="D173" i="6" s="1"/>
  <c r="N173" i="6" s="1"/>
  <c r="M197" i="6"/>
  <c r="D197" i="6" s="1"/>
  <c r="N197" i="6" s="1"/>
  <c r="M213" i="6"/>
  <c r="D213" i="6" s="1"/>
  <c r="N213" i="6" s="1"/>
  <c r="M221" i="6"/>
  <c r="D221" i="6" s="1"/>
  <c r="N221" i="6" s="1"/>
  <c r="M237" i="6"/>
  <c r="D237" i="6" s="1"/>
  <c r="N237" i="6" s="1"/>
  <c r="M261" i="6"/>
  <c r="D261" i="6" s="1"/>
  <c r="N261" i="6" s="1"/>
  <c r="M269" i="6"/>
  <c r="D269" i="6" s="1"/>
  <c r="N269" i="6" s="1"/>
  <c r="M285" i="6"/>
  <c r="D285" i="6" s="1"/>
  <c r="N285" i="6" s="1"/>
  <c r="M293" i="6"/>
  <c r="D293" i="6" s="1"/>
  <c r="N293" i="6" s="1"/>
  <c r="M309" i="6"/>
  <c r="D309" i="6" s="1"/>
  <c r="N309" i="6" s="1"/>
  <c r="M325" i="6"/>
  <c r="D325" i="6" s="1"/>
  <c r="N325" i="6" s="1"/>
  <c r="M341" i="6"/>
  <c r="D341" i="6" s="1"/>
  <c r="N341" i="6" s="1"/>
  <c r="M349" i="6"/>
  <c r="D349" i="6" s="1"/>
  <c r="N349" i="6" s="1"/>
  <c r="M429" i="6"/>
  <c r="M13" i="6"/>
  <c r="D13" i="6" s="1"/>
  <c r="N13" i="6" s="1"/>
  <c r="M45" i="6"/>
  <c r="D45" i="6" s="1"/>
  <c r="N45" i="6" s="1"/>
  <c r="M53" i="6"/>
  <c r="D53" i="6" s="1"/>
  <c r="N53" i="6" s="1"/>
  <c r="M69" i="6"/>
  <c r="M77" i="6"/>
  <c r="M93" i="6"/>
  <c r="M165" i="6"/>
  <c r="D165" i="6" s="1"/>
  <c r="N165" i="6" s="1"/>
  <c r="M189" i="6"/>
  <c r="D189" i="6" s="1"/>
  <c r="N189" i="6" s="1"/>
  <c r="M205" i="6"/>
  <c r="D205" i="6" s="1"/>
  <c r="N205" i="6" s="1"/>
  <c r="M229" i="6"/>
  <c r="D229" i="6" s="1"/>
  <c r="N229" i="6" s="1"/>
  <c r="M253" i="6"/>
  <c r="D253" i="6" s="1"/>
  <c r="N253" i="6" s="1"/>
  <c r="M277" i="6"/>
  <c r="M301" i="6"/>
  <c r="M333" i="6"/>
  <c r="M357" i="6"/>
  <c r="D357" i="6" s="1"/>
  <c r="N357" i="6" s="1"/>
  <c r="M381" i="6"/>
  <c r="D381" i="6" s="1"/>
  <c r="N381" i="6" s="1"/>
  <c r="M389" i="6"/>
  <c r="D389" i="6" s="1"/>
  <c r="N389" i="6" s="1"/>
  <c r="M405" i="6"/>
  <c r="D405" i="6" s="1"/>
  <c r="N405" i="6" s="1"/>
  <c r="M413" i="6"/>
  <c r="D413" i="6" s="1"/>
  <c r="N413" i="6" s="1"/>
  <c r="M421" i="6"/>
  <c r="D421" i="6" s="1"/>
  <c r="N421" i="6" s="1"/>
  <c r="M437" i="6"/>
  <c r="M445" i="6"/>
  <c r="D445" i="6" s="1"/>
  <c r="N445" i="6" s="1"/>
  <c r="M453" i="6"/>
  <c r="D453" i="6" s="1"/>
  <c r="N453" i="6" s="1"/>
  <c r="M30" i="6"/>
  <c r="D30" i="6" s="1"/>
  <c r="N30" i="6" s="1"/>
  <c r="M54" i="6"/>
  <c r="D54" i="6" s="1"/>
  <c r="N54" i="6" s="1"/>
  <c r="M62" i="6"/>
  <c r="D62" i="6" s="1"/>
  <c r="N62" i="6" s="1"/>
  <c r="M70" i="6"/>
  <c r="D70" i="6" s="1"/>
  <c r="N70" i="6" s="1"/>
  <c r="M78" i="6"/>
  <c r="D78" i="6" s="1"/>
  <c r="N78" i="6" s="1"/>
  <c r="M86" i="6"/>
  <c r="D86" i="6" s="1"/>
  <c r="N86" i="6" s="1"/>
  <c r="M94" i="6"/>
  <c r="D94" i="6" s="1"/>
  <c r="N94" i="6" s="1"/>
  <c r="M102" i="6"/>
  <c r="D102" i="6" s="1"/>
  <c r="N102" i="6" s="1"/>
  <c r="M110" i="6"/>
  <c r="M126" i="6"/>
  <c r="D126" i="6" s="1"/>
  <c r="N126" i="6" s="1"/>
  <c r="M142" i="6"/>
  <c r="M158" i="6"/>
  <c r="D158" i="6" s="1"/>
  <c r="N158" i="6" s="1"/>
  <c r="M166" i="6"/>
  <c r="D166" i="6" s="1"/>
  <c r="N166" i="6" s="1"/>
  <c r="M198" i="6"/>
  <c r="D198" i="6" s="1"/>
  <c r="N198" i="6" s="1"/>
  <c r="M206" i="6"/>
  <c r="D206" i="6" s="1"/>
  <c r="N206" i="6" s="1"/>
  <c r="M222" i="6"/>
  <c r="D222" i="6" s="1"/>
  <c r="N222" i="6" s="1"/>
  <c r="M246" i="6"/>
  <c r="M254" i="6"/>
  <c r="D254" i="6" s="1"/>
  <c r="N254" i="6" s="1"/>
  <c r="M270" i="6"/>
  <c r="M278" i="6"/>
  <c r="D278" i="6" s="1"/>
  <c r="N278" i="6" s="1"/>
  <c r="M294" i="6"/>
  <c r="D294" i="6" s="1"/>
  <c r="N294" i="6" s="1"/>
  <c r="M302" i="6"/>
  <c r="D302" i="6" s="1"/>
  <c r="N302" i="6" s="1"/>
  <c r="M318" i="6"/>
  <c r="M358" i="6"/>
  <c r="M390" i="6"/>
  <c r="M406" i="6"/>
  <c r="D406" i="6" s="1"/>
  <c r="N406" i="6" s="1"/>
  <c r="M422" i="6"/>
  <c r="D422" i="6" s="1"/>
  <c r="N422" i="6" s="1"/>
  <c r="M446" i="6"/>
  <c r="D446" i="6" s="1"/>
  <c r="N446" i="6" s="1"/>
  <c r="M8" i="6"/>
  <c r="M16" i="6"/>
  <c r="D16" i="6" s="1"/>
  <c r="N16" i="6" s="1"/>
  <c r="M18" i="6"/>
  <c r="D18" i="6" s="1"/>
  <c r="N18" i="6" s="1"/>
  <c r="M24" i="6"/>
  <c r="D24" i="6" s="1"/>
  <c r="N24" i="6" s="1"/>
  <c r="M34" i="6"/>
  <c r="D34" i="6" s="1"/>
  <c r="N34" i="6" s="1"/>
  <c r="M40" i="6"/>
  <c r="M50" i="6"/>
  <c r="M58" i="6"/>
  <c r="M74" i="6"/>
  <c r="D74" i="6" s="1"/>
  <c r="N74" i="6" s="1"/>
  <c r="M82" i="6"/>
  <c r="D82" i="6" s="1"/>
  <c r="N82" i="6" s="1"/>
  <c r="M88" i="6"/>
  <c r="D88" i="6" s="1"/>
  <c r="N88" i="6" s="1"/>
  <c r="M96" i="6"/>
  <c r="D96" i="6" s="1"/>
  <c r="N96" i="6" s="1"/>
  <c r="M106" i="6"/>
  <c r="D106" i="6" s="1"/>
  <c r="N106" i="6" s="1"/>
  <c r="M114" i="6"/>
  <c r="M122" i="6"/>
  <c r="M128" i="6"/>
  <c r="M138" i="6"/>
  <c r="M146" i="6"/>
  <c r="D146" i="6" s="1"/>
  <c r="N146" i="6" s="1"/>
  <c r="M154" i="6"/>
  <c r="D154" i="6" s="1"/>
  <c r="N154" i="6" s="1"/>
  <c r="M160" i="6"/>
  <c r="D160" i="6" s="1"/>
  <c r="N160" i="6" s="1"/>
  <c r="M170" i="6"/>
  <c r="D170" i="6" s="1"/>
  <c r="N170" i="6" s="1"/>
  <c r="M178" i="6"/>
  <c r="M186" i="6"/>
  <c r="M194" i="6"/>
  <c r="M200" i="6"/>
  <c r="D200" i="6" s="1"/>
  <c r="N200" i="6" s="1"/>
  <c r="M208" i="6"/>
  <c r="D208" i="6" s="1"/>
  <c r="N208" i="6" s="1"/>
  <c r="M218" i="6"/>
  <c r="D218" i="6" s="1"/>
  <c r="N218" i="6" s="1"/>
  <c r="M226" i="6"/>
  <c r="D226" i="6" s="1"/>
  <c r="N226" i="6" s="1"/>
  <c r="M234" i="6"/>
  <c r="D234" i="6" s="1"/>
  <c r="N234" i="6" s="1"/>
  <c r="M242" i="6"/>
  <c r="M250" i="6"/>
  <c r="D250" i="6" s="1"/>
  <c r="N250" i="6" s="1"/>
  <c r="M258" i="6"/>
  <c r="M10" i="6"/>
  <c r="D10" i="6" s="1"/>
  <c r="N10" i="6" s="1"/>
  <c r="M26" i="6"/>
  <c r="D26" i="6" s="1"/>
  <c r="N26" i="6" s="1"/>
  <c r="M42" i="6"/>
  <c r="D42" i="6" s="1"/>
  <c r="N42" i="6" s="1"/>
  <c r="M48" i="6"/>
  <c r="M56" i="6"/>
  <c r="D56" i="6" s="1"/>
  <c r="N56" i="6" s="1"/>
  <c r="M66" i="6"/>
  <c r="M80" i="6"/>
  <c r="M90" i="6"/>
  <c r="M98" i="6"/>
  <c r="D98" i="6" s="1"/>
  <c r="N98" i="6" s="1"/>
  <c r="M112" i="6"/>
  <c r="D112" i="6" s="1"/>
  <c r="N112" i="6" s="1"/>
  <c r="M120" i="6"/>
  <c r="D120" i="6" s="1"/>
  <c r="N120" i="6" s="1"/>
  <c r="M130" i="6"/>
  <c r="D130" i="6" s="1"/>
  <c r="N130" i="6" s="1"/>
  <c r="M136" i="6"/>
  <c r="D136" i="6" s="1"/>
  <c r="N136" i="6" s="1"/>
  <c r="M144" i="6"/>
  <c r="D144" i="6" s="1"/>
  <c r="N144" i="6" s="1"/>
  <c r="M152" i="6"/>
  <c r="M162" i="6"/>
  <c r="M168" i="6"/>
  <c r="D168" i="6" s="1"/>
  <c r="N168" i="6" s="1"/>
  <c r="M176" i="6"/>
  <c r="D176" i="6" s="1"/>
  <c r="N176" i="6" s="1"/>
  <c r="M184" i="6"/>
  <c r="D184" i="6" s="1"/>
  <c r="N184" i="6" s="1"/>
  <c r="M192" i="6"/>
  <c r="D192" i="6" s="1"/>
  <c r="N192" i="6" s="1"/>
  <c r="M202" i="6"/>
  <c r="D202" i="6" s="1"/>
  <c r="N202" i="6" s="1"/>
  <c r="M210" i="6"/>
  <c r="M216" i="6"/>
  <c r="D216" i="6" s="1"/>
  <c r="N216" i="6" s="1"/>
  <c r="M224" i="6"/>
  <c r="M232" i="6"/>
  <c r="D232" i="6" s="1"/>
  <c r="N232" i="6" s="1"/>
  <c r="M240" i="6"/>
  <c r="M248" i="6"/>
  <c r="D248" i="6" s="1"/>
  <c r="N248" i="6" s="1"/>
  <c r="M256" i="6"/>
  <c r="D256" i="6" s="1"/>
  <c r="N256" i="6" s="1"/>
  <c r="M314" i="6"/>
  <c r="D314" i="6" s="1"/>
  <c r="N314" i="6" s="1"/>
  <c r="M320" i="6"/>
  <c r="M328" i="6"/>
  <c r="M368" i="6"/>
  <c r="M376" i="6"/>
  <c r="D376" i="6" s="1"/>
  <c r="N376" i="6" s="1"/>
  <c r="M386" i="6"/>
  <c r="D386" i="6" s="1"/>
  <c r="N386" i="6" s="1"/>
  <c r="M408" i="6"/>
  <c r="D408" i="6" s="1"/>
  <c r="N408" i="6" s="1"/>
  <c r="M418" i="6"/>
  <c r="M264" i="6"/>
  <c r="M272" i="6"/>
  <c r="D272" i="6" s="1"/>
  <c r="N272" i="6" s="1"/>
  <c r="M274" i="6"/>
  <c r="M280" i="6"/>
  <c r="M282" i="6"/>
  <c r="D282" i="6" s="1"/>
  <c r="N282" i="6" s="1"/>
  <c r="M288" i="6"/>
  <c r="M290" i="6"/>
  <c r="M296" i="6"/>
  <c r="M298" i="6"/>
  <c r="D298" i="6" s="1"/>
  <c r="N298" i="6" s="1"/>
  <c r="M304" i="6"/>
  <c r="D304" i="6" s="1"/>
  <c r="N304" i="6" s="1"/>
  <c r="M312" i="6"/>
  <c r="D312" i="6" s="1"/>
  <c r="N312" i="6" s="1"/>
  <c r="M322" i="6"/>
  <c r="D322" i="6" s="1"/>
  <c r="N322" i="6" s="1"/>
  <c r="M330" i="6"/>
  <c r="D330" i="6" s="1"/>
  <c r="N330" i="6" s="1"/>
  <c r="M336" i="6"/>
  <c r="M344" i="6"/>
  <c r="M346" i="6"/>
  <c r="M352" i="6"/>
  <c r="M354" i="6"/>
  <c r="D354" i="6" s="1"/>
  <c r="N354" i="6" s="1"/>
  <c r="M360" i="6"/>
  <c r="D360" i="6" s="1"/>
  <c r="N360" i="6" s="1"/>
  <c r="M370" i="6"/>
  <c r="D370" i="6" s="1"/>
  <c r="N370" i="6" s="1"/>
  <c r="M378" i="6"/>
  <c r="D378" i="6" s="1"/>
  <c r="N378" i="6" s="1"/>
  <c r="M384" i="6"/>
  <c r="M392" i="6"/>
  <c r="M400" i="6"/>
  <c r="M416" i="6"/>
  <c r="M424" i="6"/>
  <c r="D424" i="6" s="1"/>
  <c r="N424" i="6" s="1"/>
  <c r="M432" i="6"/>
  <c r="D432" i="6" s="1"/>
  <c r="N432" i="6" s="1"/>
  <c r="M442" i="6"/>
  <c r="D442" i="6" s="1"/>
  <c r="N442" i="6" s="1"/>
  <c r="M448" i="6"/>
  <c r="D448" i="6" s="1"/>
  <c r="N448" i="6" s="1"/>
  <c r="M450" i="6"/>
  <c r="M456" i="6"/>
  <c r="M190" i="6"/>
  <c r="M230" i="6"/>
  <c r="M3" i="6"/>
  <c r="M11" i="6"/>
  <c r="M19" i="6"/>
  <c r="M27" i="6"/>
  <c r="M35" i="6"/>
  <c r="M43" i="6"/>
  <c r="M51" i="6"/>
  <c r="M59" i="6"/>
  <c r="M67" i="6"/>
  <c r="D67" i="6" s="1"/>
  <c r="N67" i="6" s="1"/>
  <c r="M32" i="6"/>
  <c r="M64" i="6"/>
  <c r="M72" i="6"/>
  <c r="M104" i="6"/>
  <c r="M117" i="6"/>
  <c r="M125" i="6"/>
  <c r="M149" i="6"/>
  <c r="M181" i="6"/>
  <c r="M75" i="6"/>
  <c r="M83" i="6"/>
  <c r="M91" i="6"/>
  <c r="M99" i="6"/>
  <c r="M107" i="6"/>
  <c r="M115" i="6"/>
  <c r="D115" i="6" s="1"/>
  <c r="N115" i="6" s="1"/>
  <c r="M123" i="6"/>
  <c r="D123" i="6" s="1"/>
  <c r="N123" i="6" s="1"/>
  <c r="M131" i="6"/>
  <c r="M139" i="6"/>
  <c r="M147" i="6"/>
  <c r="M155" i="6"/>
  <c r="M163" i="6"/>
  <c r="M171" i="6"/>
  <c r="M179" i="6"/>
  <c r="M187" i="6"/>
  <c r="M195" i="6"/>
  <c r="M203" i="6"/>
  <c r="M211" i="6"/>
  <c r="D211" i="6" s="1"/>
  <c r="N211" i="6" s="1"/>
  <c r="M219" i="6"/>
  <c r="M227" i="6"/>
  <c r="M235" i="6"/>
  <c r="M243" i="6"/>
  <c r="D243" i="6" s="1"/>
  <c r="N243" i="6" s="1"/>
  <c r="M251" i="6"/>
  <c r="M259" i="6"/>
  <c r="D259" i="6" s="1"/>
  <c r="N259" i="6" s="1"/>
  <c r="M267" i="6"/>
  <c r="M275" i="6"/>
  <c r="M283" i="6"/>
  <c r="M291" i="6"/>
  <c r="M299" i="6"/>
  <c r="M307" i="6"/>
  <c r="D307" i="6" s="1"/>
  <c r="N307" i="6" s="1"/>
  <c r="M315" i="6"/>
  <c r="D315" i="6" s="1"/>
  <c r="N315" i="6" s="1"/>
  <c r="M323" i="6"/>
  <c r="M331" i="6"/>
  <c r="M339" i="6"/>
  <c r="M347" i="6"/>
  <c r="M355" i="6"/>
  <c r="M363" i="6"/>
  <c r="M371" i="6"/>
  <c r="M379" i="6"/>
  <c r="M387" i="6"/>
  <c r="M395" i="6"/>
  <c r="M403" i="6"/>
  <c r="M411" i="6"/>
  <c r="M419" i="6"/>
  <c r="M427" i="6"/>
  <c r="M435" i="6"/>
  <c r="M443" i="6"/>
  <c r="D443" i="6" s="1"/>
  <c r="N443" i="6" s="1"/>
  <c r="M451" i="6"/>
  <c r="M459" i="6"/>
  <c r="M440" i="6"/>
  <c r="M266" i="6"/>
  <c r="M306" i="6"/>
  <c r="M338" i="6"/>
  <c r="M362" i="6"/>
  <c r="M394" i="6"/>
  <c r="M402" i="6"/>
  <c r="M410" i="6"/>
  <c r="M426" i="6"/>
  <c r="M434" i="6"/>
  <c r="M458" i="6"/>
  <c r="M7" i="6"/>
  <c r="M15" i="6"/>
  <c r="M23" i="6"/>
  <c r="M31" i="6"/>
  <c r="M39" i="6"/>
  <c r="M47" i="6"/>
  <c r="M55" i="6"/>
  <c r="M63" i="6"/>
  <c r="M71" i="6"/>
  <c r="M79" i="6"/>
  <c r="M87" i="6"/>
  <c r="D87" i="6" s="1"/>
  <c r="N87" i="6" s="1"/>
  <c r="M95" i="6"/>
  <c r="D95" i="6" s="1"/>
  <c r="N95" i="6" s="1"/>
  <c r="M103" i="6"/>
  <c r="M111" i="6"/>
  <c r="M119" i="6"/>
  <c r="M127" i="6"/>
  <c r="M135" i="6"/>
  <c r="D135" i="6" s="1"/>
  <c r="N135" i="6" s="1"/>
  <c r="M143" i="6"/>
  <c r="M151" i="6"/>
  <c r="M159" i="6"/>
  <c r="D159" i="6" s="1"/>
  <c r="N159" i="6" s="1"/>
  <c r="M167" i="6"/>
  <c r="M175" i="6"/>
  <c r="M183" i="6"/>
  <c r="M191" i="6"/>
  <c r="M199" i="6"/>
  <c r="M207" i="6"/>
  <c r="D207" i="6" s="1"/>
  <c r="N207" i="6" s="1"/>
  <c r="M215" i="6"/>
  <c r="M223" i="6"/>
  <c r="D223" i="6" s="1"/>
  <c r="N223" i="6" s="1"/>
  <c r="M231" i="6"/>
  <c r="M239" i="6"/>
  <c r="M247" i="6"/>
  <c r="M255" i="6"/>
  <c r="M263" i="6"/>
  <c r="M271" i="6"/>
  <c r="M279" i="6"/>
  <c r="M287" i="6"/>
  <c r="M295" i="6"/>
  <c r="M303" i="6"/>
  <c r="M311" i="6"/>
  <c r="M319" i="6"/>
  <c r="M4" i="6"/>
  <c r="M12" i="6"/>
  <c r="M20" i="6"/>
  <c r="M28" i="6"/>
  <c r="M36" i="6"/>
  <c r="M44" i="6"/>
  <c r="M60" i="6"/>
  <c r="M84" i="6"/>
  <c r="D84" i="6" s="1"/>
  <c r="N84" i="6" s="1"/>
  <c r="M92" i="6"/>
  <c r="D92" i="6" s="1"/>
  <c r="N92" i="6" s="1"/>
  <c r="M100" i="6"/>
  <c r="M132" i="6"/>
  <c r="M148" i="6"/>
  <c r="M164" i="6"/>
  <c r="M196" i="6"/>
  <c r="M212" i="6"/>
  <c r="M260" i="6"/>
  <c r="M292" i="6"/>
  <c r="M308" i="6"/>
  <c r="M324" i="6"/>
  <c r="M332" i="6"/>
  <c r="M340" i="6"/>
  <c r="M356" i="6"/>
  <c r="M396" i="6"/>
  <c r="M404" i="6"/>
  <c r="M412" i="6"/>
  <c r="M420" i="6"/>
  <c r="D420" i="6" s="1"/>
  <c r="N420" i="6" s="1"/>
  <c r="M436" i="6"/>
  <c r="M452" i="6"/>
  <c r="M9" i="6"/>
  <c r="M17" i="6"/>
  <c r="M25" i="6"/>
  <c r="M33" i="6"/>
  <c r="M41" i="6"/>
  <c r="M49" i="6"/>
  <c r="M57" i="6"/>
  <c r="M65" i="6"/>
  <c r="M73" i="6"/>
  <c r="M81" i="6"/>
  <c r="D81" i="6" s="1"/>
  <c r="N81" i="6" s="1"/>
  <c r="M89" i="6"/>
  <c r="M97" i="6"/>
  <c r="M105" i="6"/>
  <c r="M113" i="6"/>
  <c r="M121" i="6"/>
  <c r="D121" i="6" s="1"/>
  <c r="N121" i="6" s="1"/>
  <c r="M129" i="6"/>
  <c r="M137" i="6"/>
  <c r="M145" i="6"/>
  <c r="D145" i="6" s="1"/>
  <c r="N145" i="6" s="1"/>
  <c r="M153" i="6"/>
  <c r="M161" i="6"/>
  <c r="M169" i="6"/>
  <c r="M177" i="6"/>
  <c r="M185" i="6"/>
  <c r="D185" i="6" s="1"/>
  <c r="N185" i="6" s="1"/>
  <c r="M193" i="6"/>
  <c r="D193" i="6" s="1"/>
  <c r="N193" i="6" s="1"/>
  <c r="M201" i="6"/>
  <c r="M209" i="6"/>
  <c r="M217" i="6"/>
  <c r="M225" i="6"/>
  <c r="M233" i="6"/>
  <c r="M241" i="6"/>
  <c r="M249" i="6"/>
  <c r="M257" i="6"/>
  <c r="M265" i="6"/>
  <c r="M273" i="6"/>
  <c r="M281" i="6"/>
  <c r="D281" i="6" s="1"/>
  <c r="N281" i="6" s="1"/>
  <c r="M289" i="6"/>
  <c r="M297" i="6"/>
  <c r="M305" i="6"/>
  <c r="M313" i="6"/>
  <c r="D313" i="6" s="1"/>
  <c r="N313" i="6" s="1"/>
  <c r="M321" i="6"/>
  <c r="M329" i="6"/>
  <c r="M337" i="6"/>
  <c r="M345" i="6"/>
  <c r="M353" i="6"/>
  <c r="M361" i="6"/>
  <c r="D361" i="6" s="1"/>
  <c r="N361" i="6" s="1"/>
  <c r="M369" i="6"/>
  <c r="M377" i="6"/>
  <c r="M385" i="6"/>
  <c r="M393" i="6"/>
  <c r="M401" i="6"/>
  <c r="D401" i="6" s="1"/>
  <c r="N401" i="6" s="1"/>
  <c r="M409" i="6"/>
  <c r="M417" i="6"/>
  <c r="M425" i="6"/>
  <c r="M433" i="6"/>
  <c r="M441" i="6"/>
  <c r="M449" i="6"/>
  <c r="M457" i="6"/>
  <c r="M327" i="6"/>
  <c r="M335" i="6"/>
  <c r="M343" i="6"/>
  <c r="D343" i="6" s="1"/>
  <c r="N343" i="6" s="1"/>
  <c r="M351" i="6"/>
  <c r="M359" i="6"/>
  <c r="M367" i="6"/>
  <c r="M375" i="6"/>
  <c r="M383" i="6"/>
  <c r="M391" i="6"/>
  <c r="M399" i="6"/>
  <c r="M407" i="6"/>
  <c r="M415" i="6"/>
  <c r="M423" i="6"/>
  <c r="M431" i="6"/>
  <c r="M439" i="6"/>
  <c r="M447" i="6"/>
  <c r="M455" i="6"/>
  <c r="O124" i="6" l="1"/>
  <c r="O236" i="6"/>
  <c r="O364" i="6"/>
  <c r="O380" i="6"/>
  <c r="O37" i="6"/>
  <c r="O116" i="6"/>
  <c r="O374" i="6"/>
  <c r="O180" i="6"/>
  <c r="O386" i="6"/>
  <c r="O300" i="6"/>
  <c r="O382" i="6"/>
  <c r="O397" i="6"/>
  <c r="O376" i="6"/>
  <c r="O30" i="6"/>
  <c r="O428" i="6"/>
  <c r="O22" i="6"/>
  <c r="O398" i="6"/>
  <c r="O261" i="6"/>
  <c r="O350" i="6"/>
  <c r="O262" i="6"/>
  <c r="O76" i="6"/>
  <c r="O388" i="6"/>
  <c r="O310" i="6"/>
  <c r="O245" i="6"/>
  <c r="O357" i="6"/>
  <c r="O252" i="6"/>
  <c r="O78" i="6"/>
  <c r="O284" i="6"/>
  <c r="O420" i="6"/>
  <c r="O214" i="6"/>
  <c r="O204" i="6"/>
  <c r="O174" i="6"/>
  <c r="O330" i="6"/>
  <c r="O378" i="6"/>
  <c r="O421" i="6"/>
  <c r="O56" i="6"/>
  <c r="O221" i="6"/>
  <c r="O6" i="6"/>
  <c r="O53" i="6"/>
  <c r="O45" i="6"/>
  <c r="O106" i="6"/>
  <c r="O154" i="6"/>
  <c r="O424" i="6"/>
  <c r="O123" i="6"/>
  <c r="O68" i="6"/>
  <c r="O220" i="6"/>
  <c r="O14" i="6"/>
  <c r="O108" i="6"/>
  <c r="O309" i="6"/>
  <c r="O211" i="6"/>
  <c r="O234" i="6"/>
  <c r="O343" i="6"/>
  <c r="O202" i="6"/>
  <c r="O52" i="6"/>
  <c r="O101" i="6"/>
  <c r="O316" i="6"/>
  <c r="O413" i="6"/>
  <c r="O405" i="6"/>
  <c r="O373" i="6"/>
  <c r="O334" i="6"/>
  <c r="O307" i="6"/>
  <c r="O172" i="6"/>
  <c r="O430" i="6"/>
  <c r="O244" i="6"/>
  <c r="O156" i="6"/>
  <c r="O115" i="6"/>
  <c r="O118" i="6"/>
  <c r="O140" i="6"/>
  <c r="O445" i="6"/>
  <c r="O200" i="6"/>
  <c r="O109" i="6"/>
  <c r="O62" i="6"/>
  <c r="O298" i="6"/>
  <c r="O141" i="6"/>
  <c r="O285" i="6"/>
  <c r="O189" i="6"/>
  <c r="O406" i="6"/>
  <c r="O223" i="6"/>
  <c r="O168" i="6"/>
  <c r="O46" i="6"/>
  <c r="O453" i="6"/>
  <c r="O286" i="6"/>
  <c r="O165" i="6"/>
  <c r="O414" i="6"/>
  <c r="O232" i="6"/>
  <c r="O372" i="6"/>
  <c r="O326" i="6"/>
  <c r="O422" i="6"/>
  <c r="O134" i="6"/>
  <c r="O95" i="6"/>
  <c r="O150" i="6"/>
  <c r="O85" i="6"/>
  <c r="O144" i="6"/>
  <c r="O5" i="6"/>
  <c r="O87" i="6"/>
  <c r="O126" i="6"/>
  <c r="O365" i="6"/>
  <c r="O317" i="6"/>
  <c r="O348" i="6"/>
  <c r="O54" i="6"/>
  <c r="O207" i="6"/>
  <c r="O133" i="6"/>
  <c r="O254" i="6"/>
  <c r="O228" i="6"/>
  <c r="O454" i="6"/>
  <c r="O438" i="6"/>
  <c r="O381" i="6"/>
  <c r="O269" i="6"/>
  <c r="O67" i="6"/>
  <c r="O268" i="6"/>
  <c r="O192" i="6"/>
  <c r="O157" i="6"/>
  <c r="O281" i="6"/>
  <c r="O84" i="6"/>
  <c r="O170" i="6"/>
  <c r="O443" i="6"/>
  <c r="O312" i="6"/>
  <c r="O250" i="6"/>
  <c r="O325" i="6"/>
  <c r="O408" i="6"/>
  <c r="O432" i="6"/>
  <c r="O184" i="6"/>
  <c r="O276" i="6"/>
  <c r="O94" i="6"/>
  <c r="O302" i="6"/>
  <c r="O121" i="6"/>
  <c r="O10" i="6"/>
  <c r="O213" i="6"/>
  <c r="O259" i="6"/>
  <c r="O88" i="6"/>
  <c r="O176" i="6"/>
  <c r="O193" i="6"/>
  <c r="O208" i="6"/>
  <c r="O349" i="6"/>
  <c r="O238" i="6"/>
  <c r="O248" i="6"/>
  <c r="O222" i="6"/>
  <c r="O38" i="6"/>
  <c r="O444" i="6"/>
  <c r="O198" i="6"/>
  <c r="O218" i="6"/>
  <c r="O188" i="6"/>
  <c r="O366" i="6"/>
  <c r="O185" i="6"/>
  <c r="O26" i="6"/>
  <c r="O98" i="6"/>
  <c r="O313" i="6"/>
  <c r="O272" i="6"/>
  <c r="O243" i="6"/>
  <c r="O120" i="6"/>
  <c r="O29" i="6"/>
  <c r="O342" i="6"/>
  <c r="O159" i="6"/>
  <c r="O354" i="6"/>
  <c r="O146" i="6"/>
  <c r="O360" i="6"/>
  <c r="O82" i="6"/>
  <c r="O18" i="6"/>
  <c r="O42" i="6"/>
  <c r="O304" i="6"/>
  <c r="O237" i="6"/>
  <c r="O102" i="6"/>
  <c r="O182" i="6"/>
  <c r="O315" i="6"/>
  <c r="O16" i="6"/>
  <c r="O112" i="6"/>
  <c r="O253" i="6"/>
  <c r="O74" i="6"/>
  <c r="O86" i="6"/>
  <c r="O92" i="6"/>
  <c r="O399" i="6"/>
  <c r="D399" i="6"/>
  <c r="N399" i="6" s="1"/>
  <c r="O335" i="6"/>
  <c r="D335" i="6"/>
  <c r="N335" i="6" s="1"/>
  <c r="O409" i="6"/>
  <c r="D409" i="6"/>
  <c r="N409" i="6" s="1"/>
  <c r="O345" i="6"/>
  <c r="D345" i="6"/>
  <c r="N345" i="6" s="1"/>
  <c r="O217" i="6"/>
  <c r="D217" i="6"/>
  <c r="N217" i="6" s="1"/>
  <c r="O153" i="6"/>
  <c r="D153" i="6"/>
  <c r="N153" i="6" s="1"/>
  <c r="O89" i="6"/>
  <c r="D89" i="6"/>
  <c r="N89" i="6" s="1"/>
  <c r="O25" i="6"/>
  <c r="D25" i="6"/>
  <c r="N25" i="6" s="1"/>
  <c r="O396" i="6"/>
  <c r="D396" i="6"/>
  <c r="N396" i="6" s="1"/>
  <c r="O212" i="6"/>
  <c r="D212" i="6"/>
  <c r="N212" i="6" s="1"/>
  <c r="O60" i="6"/>
  <c r="D60" i="6"/>
  <c r="N60" i="6" s="1"/>
  <c r="O311" i="6"/>
  <c r="D311" i="6"/>
  <c r="N311" i="6" s="1"/>
  <c r="O247" i="6"/>
  <c r="D247" i="6"/>
  <c r="N247" i="6" s="1"/>
  <c r="O183" i="6"/>
  <c r="D183" i="6"/>
  <c r="N183" i="6" s="1"/>
  <c r="O63" i="6"/>
  <c r="D63" i="6"/>
  <c r="N63" i="6" s="1"/>
  <c r="O338" i="6"/>
  <c r="D338" i="6"/>
  <c r="N338" i="6" s="1"/>
  <c r="O403" i="6"/>
  <c r="D403" i="6"/>
  <c r="N403" i="6" s="1"/>
  <c r="O339" i="6"/>
  <c r="D339" i="6"/>
  <c r="N339" i="6" s="1"/>
  <c r="O275" i="6"/>
  <c r="D275" i="6"/>
  <c r="N275" i="6" s="1"/>
  <c r="O147" i="6"/>
  <c r="D147" i="6"/>
  <c r="N147" i="6" s="1"/>
  <c r="O83" i="6"/>
  <c r="D83" i="6"/>
  <c r="N83" i="6" s="1"/>
  <c r="O117" i="6"/>
  <c r="D117" i="6"/>
  <c r="N117" i="6" s="1"/>
  <c r="O43" i="6"/>
  <c r="D43" i="6"/>
  <c r="N43" i="6" s="1"/>
  <c r="O391" i="6"/>
  <c r="D391" i="6"/>
  <c r="N391" i="6" s="1"/>
  <c r="O327" i="6"/>
  <c r="D327" i="6"/>
  <c r="N327" i="6" s="1"/>
  <c r="O273" i="6"/>
  <c r="D273" i="6"/>
  <c r="N273" i="6" s="1"/>
  <c r="O209" i="6"/>
  <c r="D209" i="6"/>
  <c r="N209" i="6" s="1"/>
  <c r="O17" i="6"/>
  <c r="D17" i="6"/>
  <c r="N17" i="6" s="1"/>
  <c r="O356" i="6"/>
  <c r="D356" i="6"/>
  <c r="N356" i="6" s="1"/>
  <c r="O303" i="6"/>
  <c r="D303" i="6"/>
  <c r="N303" i="6" s="1"/>
  <c r="O119" i="6"/>
  <c r="D119" i="6"/>
  <c r="N119" i="6" s="1"/>
  <c r="O458" i="6"/>
  <c r="D458" i="6"/>
  <c r="N458" i="6" s="1"/>
  <c r="O306" i="6"/>
  <c r="D306" i="6"/>
  <c r="N306" i="6" s="1"/>
  <c r="O459" i="6"/>
  <c r="D459" i="6"/>
  <c r="N459" i="6" s="1"/>
  <c r="O395" i="6"/>
  <c r="D395" i="6"/>
  <c r="N395" i="6" s="1"/>
  <c r="O331" i="6"/>
  <c r="D331" i="6"/>
  <c r="N331" i="6" s="1"/>
  <c r="O267" i="6"/>
  <c r="D267" i="6"/>
  <c r="N267" i="6" s="1"/>
  <c r="O203" i="6"/>
  <c r="D203" i="6"/>
  <c r="N203" i="6" s="1"/>
  <c r="O139" i="6"/>
  <c r="D139" i="6"/>
  <c r="N139" i="6" s="1"/>
  <c r="O75" i="6"/>
  <c r="D75" i="6"/>
  <c r="N75" i="6" s="1"/>
  <c r="O104" i="6"/>
  <c r="D104" i="6"/>
  <c r="N104" i="6" s="1"/>
  <c r="O35" i="6"/>
  <c r="D35" i="6"/>
  <c r="N35" i="6" s="1"/>
  <c r="O280" i="6"/>
  <c r="D280" i="6"/>
  <c r="N280" i="6" s="1"/>
  <c r="O418" i="6"/>
  <c r="D418" i="6"/>
  <c r="N418" i="6" s="1"/>
  <c r="O48" i="6"/>
  <c r="D48" i="6"/>
  <c r="N48" i="6" s="1"/>
  <c r="O446" i="6"/>
  <c r="O278" i="6"/>
  <c r="O322" i="6"/>
  <c r="O370" i="6"/>
  <c r="O205" i="6"/>
  <c r="O226" i="6"/>
  <c r="O173" i="6"/>
  <c r="O130" i="6"/>
  <c r="O447" i="6"/>
  <c r="D447" i="6"/>
  <c r="N447" i="6" s="1"/>
  <c r="O383" i="6"/>
  <c r="D383" i="6"/>
  <c r="N383" i="6" s="1"/>
  <c r="O135" i="6"/>
  <c r="O457" i="6"/>
  <c r="D457" i="6"/>
  <c r="N457" i="6" s="1"/>
  <c r="O393" i="6"/>
  <c r="D393" i="6"/>
  <c r="N393" i="6" s="1"/>
  <c r="O329" i="6"/>
  <c r="D329" i="6"/>
  <c r="N329" i="6" s="1"/>
  <c r="O265" i="6"/>
  <c r="D265" i="6"/>
  <c r="N265" i="6" s="1"/>
  <c r="O201" i="6"/>
  <c r="D201" i="6"/>
  <c r="N201" i="6" s="1"/>
  <c r="O137" i="6"/>
  <c r="D137" i="6"/>
  <c r="N137" i="6" s="1"/>
  <c r="O73" i="6"/>
  <c r="D73" i="6"/>
  <c r="N73" i="6" s="1"/>
  <c r="O9" i="6"/>
  <c r="D9" i="6"/>
  <c r="N9" i="6" s="1"/>
  <c r="O340" i="6"/>
  <c r="D340" i="6"/>
  <c r="N340" i="6" s="1"/>
  <c r="O164" i="6"/>
  <c r="D164" i="6"/>
  <c r="N164" i="6" s="1"/>
  <c r="O36" i="6"/>
  <c r="D36" i="6"/>
  <c r="N36" i="6" s="1"/>
  <c r="O295" i="6"/>
  <c r="D295" i="6"/>
  <c r="N295" i="6" s="1"/>
  <c r="O231" i="6"/>
  <c r="D231" i="6"/>
  <c r="N231" i="6" s="1"/>
  <c r="O167" i="6"/>
  <c r="D167" i="6"/>
  <c r="N167" i="6" s="1"/>
  <c r="O111" i="6"/>
  <c r="D111" i="6"/>
  <c r="N111" i="6" s="1"/>
  <c r="O47" i="6"/>
  <c r="D47" i="6"/>
  <c r="N47" i="6" s="1"/>
  <c r="O434" i="6"/>
  <c r="D434" i="6"/>
  <c r="N434" i="6" s="1"/>
  <c r="O266" i="6"/>
  <c r="D266" i="6"/>
  <c r="N266" i="6" s="1"/>
  <c r="O451" i="6"/>
  <c r="D451" i="6"/>
  <c r="N451" i="6" s="1"/>
  <c r="O387" i="6"/>
  <c r="D387" i="6"/>
  <c r="N387" i="6" s="1"/>
  <c r="O323" i="6"/>
  <c r="D323" i="6"/>
  <c r="N323" i="6" s="1"/>
  <c r="O195" i="6"/>
  <c r="D195" i="6"/>
  <c r="N195" i="6" s="1"/>
  <c r="O131" i="6"/>
  <c r="D131" i="6"/>
  <c r="N131" i="6" s="1"/>
  <c r="O72" i="6"/>
  <c r="D72" i="6"/>
  <c r="N72" i="6" s="1"/>
  <c r="O27" i="6"/>
  <c r="D27" i="6"/>
  <c r="N27" i="6" s="1"/>
  <c r="O274" i="6"/>
  <c r="D274" i="6"/>
  <c r="N274" i="6" s="1"/>
  <c r="O270" i="6"/>
  <c r="D270" i="6"/>
  <c r="N270" i="6" s="1"/>
  <c r="O142" i="6"/>
  <c r="D142" i="6"/>
  <c r="N142" i="6" s="1"/>
  <c r="O229" i="6"/>
  <c r="O256" i="6"/>
  <c r="O282" i="6"/>
  <c r="O294" i="6"/>
  <c r="O34" i="6"/>
  <c r="O96" i="6"/>
  <c r="O439" i="6"/>
  <c r="D439" i="6"/>
  <c r="N439" i="6" s="1"/>
  <c r="O375" i="6"/>
  <c r="D375" i="6"/>
  <c r="N375" i="6" s="1"/>
  <c r="O449" i="6"/>
  <c r="D449" i="6"/>
  <c r="N449" i="6" s="1"/>
  <c r="O385" i="6"/>
  <c r="D385" i="6"/>
  <c r="N385" i="6" s="1"/>
  <c r="O321" i="6"/>
  <c r="D321" i="6"/>
  <c r="N321" i="6" s="1"/>
  <c r="O257" i="6"/>
  <c r="D257" i="6"/>
  <c r="N257" i="6" s="1"/>
  <c r="O129" i="6"/>
  <c r="D129" i="6"/>
  <c r="N129" i="6" s="1"/>
  <c r="O65" i="6"/>
  <c r="D65" i="6"/>
  <c r="N65" i="6" s="1"/>
  <c r="O452" i="6"/>
  <c r="D452" i="6"/>
  <c r="N452" i="6" s="1"/>
  <c r="O332" i="6"/>
  <c r="D332" i="6"/>
  <c r="N332" i="6" s="1"/>
  <c r="O148" i="6"/>
  <c r="D148" i="6"/>
  <c r="N148" i="6" s="1"/>
  <c r="O28" i="6"/>
  <c r="D28" i="6"/>
  <c r="N28" i="6" s="1"/>
  <c r="O287" i="6"/>
  <c r="D287" i="6"/>
  <c r="N287" i="6" s="1"/>
  <c r="O103" i="6"/>
  <c r="D103" i="6"/>
  <c r="N103" i="6" s="1"/>
  <c r="O39" i="6"/>
  <c r="D39" i="6"/>
  <c r="N39" i="6" s="1"/>
  <c r="O426" i="6"/>
  <c r="D426" i="6"/>
  <c r="N426" i="6" s="1"/>
  <c r="O440" i="6"/>
  <c r="D440" i="6"/>
  <c r="N440" i="6" s="1"/>
  <c r="O379" i="6"/>
  <c r="D379" i="6"/>
  <c r="N379" i="6" s="1"/>
  <c r="O251" i="6"/>
  <c r="D251" i="6"/>
  <c r="N251" i="6" s="1"/>
  <c r="O187" i="6"/>
  <c r="D187" i="6"/>
  <c r="N187" i="6" s="1"/>
  <c r="O64" i="6"/>
  <c r="D64" i="6"/>
  <c r="N64" i="6" s="1"/>
  <c r="O19" i="6"/>
  <c r="D19" i="6"/>
  <c r="N19" i="6" s="1"/>
  <c r="O240" i="6"/>
  <c r="D240" i="6"/>
  <c r="N240" i="6" s="1"/>
  <c r="O455" i="6"/>
  <c r="D455" i="6"/>
  <c r="N455" i="6" s="1"/>
  <c r="O337" i="6"/>
  <c r="D337" i="6"/>
  <c r="N337" i="6" s="1"/>
  <c r="O196" i="6"/>
  <c r="D196" i="6"/>
  <c r="N196" i="6" s="1"/>
  <c r="O44" i="6"/>
  <c r="D44" i="6"/>
  <c r="N44" i="6" s="1"/>
  <c r="O239" i="6"/>
  <c r="D239" i="6"/>
  <c r="N239" i="6" s="1"/>
  <c r="O175" i="6"/>
  <c r="D175" i="6"/>
  <c r="N175" i="6" s="1"/>
  <c r="O55" i="6"/>
  <c r="D55" i="6"/>
  <c r="N55" i="6" s="1"/>
  <c r="O448" i="6"/>
  <c r="O401" i="6"/>
  <c r="O160" i="6"/>
  <c r="O136" i="6"/>
  <c r="O70" i="6"/>
  <c r="O24" i="6"/>
  <c r="O13" i="6"/>
  <c r="O166" i="6"/>
  <c r="O431" i="6"/>
  <c r="D431" i="6"/>
  <c r="N431" i="6" s="1"/>
  <c r="O367" i="6"/>
  <c r="D367" i="6"/>
  <c r="N367" i="6" s="1"/>
  <c r="O441" i="6"/>
  <c r="D441" i="6"/>
  <c r="N441" i="6" s="1"/>
  <c r="O377" i="6"/>
  <c r="D377" i="6"/>
  <c r="N377" i="6" s="1"/>
  <c r="O249" i="6"/>
  <c r="D249" i="6"/>
  <c r="N249" i="6" s="1"/>
  <c r="O57" i="6"/>
  <c r="D57" i="6"/>
  <c r="N57" i="6" s="1"/>
  <c r="O436" i="6"/>
  <c r="D436" i="6"/>
  <c r="N436" i="6" s="1"/>
  <c r="O324" i="6"/>
  <c r="D324" i="6"/>
  <c r="N324" i="6" s="1"/>
  <c r="O132" i="6"/>
  <c r="D132" i="6"/>
  <c r="N132" i="6" s="1"/>
  <c r="O20" i="6"/>
  <c r="D20" i="6"/>
  <c r="N20" i="6" s="1"/>
  <c r="O279" i="6"/>
  <c r="D279" i="6"/>
  <c r="N279" i="6" s="1"/>
  <c r="O215" i="6"/>
  <c r="D215" i="6"/>
  <c r="N215" i="6" s="1"/>
  <c r="O151" i="6"/>
  <c r="D151" i="6"/>
  <c r="N151" i="6" s="1"/>
  <c r="O31" i="6"/>
  <c r="D31" i="6"/>
  <c r="N31" i="6" s="1"/>
  <c r="O410" i="6"/>
  <c r="D410" i="6"/>
  <c r="N410" i="6" s="1"/>
  <c r="O435" i="6"/>
  <c r="D435" i="6"/>
  <c r="N435" i="6" s="1"/>
  <c r="O371" i="6"/>
  <c r="D371" i="6"/>
  <c r="N371" i="6" s="1"/>
  <c r="O179" i="6"/>
  <c r="D179" i="6"/>
  <c r="N179" i="6" s="1"/>
  <c r="O32" i="6"/>
  <c r="D32" i="6"/>
  <c r="N32" i="6" s="1"/>
  <c r="O11" i="6"/>
  <c r="D11" i="6"/>
  <c r="N11" i="6" s="1"/>
  <c r="O416" i="6"/>
  <c r="D416" i="6"/>
  <c r="N416" i="6" s="1"/>
  <c r="O352" i="6"/>
  <c r="D352" i="6"/>
  <c r="N352" i="6" s="1"/>
  <c r="O264" i="6"/>
  <c r="D264" i="6"/>
  <c r="N264" i="6" s="1"/>
  <c r="O138" i="6"/>
  <c r="D138" i="6"/>
  <c r="N138" i="6" s="1"/>
  <c r="O8" i="6"/>
  <c r="D8" i="6"/>
  <c r="N8" i="6" s="1"/>
  <c r="O341" i="6"/>
  <c r="O390" i="6"/>
  <c r="D390" i="6"/>
  <c r="N390" i="6" s="1"/>
  <c r="O246" i="6"/>
  <c r="D246" i="6"/>
  <c r="N246" i="6" s="1"/>
  <c r="O110" i="6"/>
  <c r="D110" i="6"/>
  <c r="N110" i="6" s="1"/>
  <c r="O333" i="6"/>
  <c r="D333" i="6"/>
  <c r="N333" i="6" s="1"/>
  <c r="O93" i="6"/>
  <c r="D93" i="6"/>
  <c r="N93" i="6" s="1"/>
  <c r="O429" i="6"/>
  <c r="D429" i="6"/>
  <c r="N429" i="6" s="1"/>
  <c r="O389" i="6"/>
  <c r="O61" i="6"/>
  <c r="O206" i="6"/>
  <c r="O442" i="6"/>
  <c r="O314" i="6"/>
  <c r="O158" i="6"/>
  <c r="O423" i="6"/>
  <c r="D423" i="6"/>
  <c r="N423" i="6" s="1"/>
  <c r="O359" i="6"/>
  <c r="D359" i="6"/>
  <c r="N359" i="6" s="1"/>
  <c r="O433" i="6"/>
  <c r="D433" i="6"/>
  <c r="N433" i="6" s="1"/>
  <c r="O369" i="6"/>
  <c r="D369" i="6"/>
  <c r="N369" i="6" s="1"/>
  <c r="O305" i="6"/>
  <c r="D305" i="6"/>
  <c r="N305" i="6" s="1"/>
  <c r="O241" i="6"/>
  <c r="D241" i="6"/>
  <c r="N241" i="6" s="1"/>
  <c r="O177" i="6"/>
  <c r="D177" i="6"/>
  <c r="N177" i="6" s="1"/>
  <c r="O113" i="6"/>
  <c r="D113" i="6"/>
  <c r="N113" i="6" s="1"/>
  <c r="O49" i="6"/>
  <c r="D49" i="6"/>
  <c r="N49" i="6" s="1"/>
  <c r="O308" i="6"/>
  <c r="D308" i="6"/>
  <c r="N308" i="6" s="1"/>
  <c r="O100" i="6"/>
  <c r="D100" i="6"/>
  <c r="N100" i="6" s="1"/>
  <c r="O12" i="6"/>
  <c r="D12" i="6"/>
  <c r="N12" i="6" s="1"/>
  <c r="O271" i="6"/>
  <c r="D271" i="6"/>
  <c r="N271" i="6" s="1"/>
  <c r="O143" i="6"/>
  <c r="D143" i="6"/>
  <c r="N143" i="6" s="1"/>
  <c r="O23" i="6"/>
  <c r="D23" i="6"/>
  <c r="N23" i="6" s="1"/>
  <c r="O402" i="6"/>
  <c r="D402" i="6"/>
  <c r="N402" i="6" s="1"/>
  <c r="O427" i="6"/>
  <c r="D427" i="6"/>
  <c r="N427" i="6" s="1"/>
  <c r="O363" i="6"/>
  <c r="D363" i="6"/>
  <c r="N363" i="6" s="1"/>
  <c r="O299" i="6"/>
  <c r="D299" i="6"/>
  <c r="N299" i="6" s="1"/>
  <c r="O235" i="6"/>
  <c r="D235" i="6"/>
  <c r="N235" i="6" s="1"/>
  <c r="O171" i="6"/>
  <c r="D171" i="6"/>
  <c r="N171" i="6" s="1"/>
  <c r="O107" i="6"/>
  <c r="D107" i="6"/>
  <c r="N107" i="6" s="1"/>
  <c r="O181" i="6"/>
  <c r="D181" i="6"/>
  <c r="N181" i="6" s="1"/>
  <c r="O3" i="6"/>
  <c r="D3" i="6"/>
  <c r="O400" i="6"/>
  <c r="D400" i="6"/>
  <c r="N400" i="6" s="1"/>
  <c r="O346" i="6"/>
  <c r="D346" i="6"/>
  <c r="N346" i="6" s="1"/>
  <c r="O296" i="6"/>
  <c r="D296" i="6"/>
  <c r="N296" i="6" s="1"/>
  <c r="O368" i="6"/>
  <c r="D368" i="6"/>
  <c r="N368" i="6" s="1"/>
  <c r="O224" i="6"/>
  <c r="D224" i="6"/>
  <c r="N224" i="6" s="1"/>
  <c r="O162" i="6"/>
  <c r="D162" i="6"/>
  <c r="N162" i="6" s="1"/>
  <c r="O90" i="6"/>
  <c r="D90" i="6"/>
  <c r="N90" i="6" s="1"/>
  <c r="O258" i="6"/>
  <c r="D258" i="6"/>
  <c r="N258" i="6" s="1"/>
  <c r="O194" i="6"/>
  <c r="D194" i="6"/>
  <c r="N194" i="6" s="1"/>
  <c r="O128" i="6"/>
  <c r="D128" i="6"/>
  <c r="N128" i="6" s="1"/>
  <c r="O58" i="6"/>
  <c r="D58" i="6"/>
  <c r="N58" i="6" s="1"/>
  <c r="O21" i="6"/>
  <c r="O358" i="6"/>
  <c r="D358" i="6"/>
  <c r="N358" i="6" s="1"/>
  <c r="O437" i="6"/>
  <c r="D437" i="6"/>
  <c r="N437" i="6" s="1"/>
  <c r="O301" i="6"/>
  <c r="D301" i="6"/>
  <c r="N301" i="6" s="1"/>
  <c r="O77" i="6"/>
  <c r="D77" i="6"/>
  <c r="N77" i="6" s="1"/>
  <c r="O415" i="6"/>
  <c r="D415" i="6"/>
  <c r="N415" i="6" s="1"/>
  <c r="O351" i="6"/>
  <c r="D351" i="6"/>
  <c r="N351" i="6" s="1"/>
  <c r="O425" i="6"/>
  <c r="D425" i="6"/>
  <c r="N425" i="6" s="1"/>
  <c r="O297" i="6"/>
  <c r="D297" i="6"/>
  <c r="N297" i="6" s="1"/>
  <c r="O233" i="6"/>
  <c r="D233" i="6"/>
  <c r="N233" i="6" s="1"/>
  <c r="O169" i="6"/>
  <c r="D169" i="6"/>
  <c r="N169" i="6" s="1"/>
  <c r="O105" i="6"/>
  <c r="D105" i="6"/>
  <c r="N105" i="6" s="1"/>
  <c r="O41" i="6"/>
  <c r="D41" i="6"/>
  <c r="N41" i="6" s="1"/>
  <c r="O412" i="6"/>
  <c r="D412" i="6"/>
  <c r="N412" i="6" s="1"/>
  <c r="O292" i="6"/>
  <c r="D292" i="6"/>
  <c r="N292" i="6" s="1"/>
  <c r="O4" i="6"/>
  <c r="D4" i="6"/>
  <c r="N4" i="6" s="1"/>
  <c r="O263" i="6"/>
  <c r="D263" i="6"/>
  <c r="N263" i="6" s="1"/>
  <c r="O199" i="6"/>
  <c r="D199" i="6"/>
  <c r="N199" i="6" s="1"/>
  <c r="O79" i="6"/>
  <c r="D79" i="6"/>
  <c r="N79" i="6" s="1"/>
  <c r="O15" i="6"/>
  <c r="D15" i="6"/>
  <c r="N15" i="6" s="1"/>
  <c r="O394" i="6"/>
  <c r="D394" i="6"/>
  <c r="N394" i="6" s="1"/>
  <c r="O419" i="6"/>
  <c r="D419" i="6"/>
  <c r="N419" i="6" s="1"/>
  <c r="O355" i="6"/>
  <c r="D355" i="6"/>
  <c r="N355" i="6" s="1"/>
  <c r="O291" i="6"/>
  <c r="D291" i="6"/>
  <c r="N291" i="6" s="1"/>
  <c r="O227" i="6"/>
  <c r="D227" i="6"/>
  <c r="N227" i="6" s="1"/>
  <c r="O163" i="6"/>
  <c r="D163" i="6"/>
  <c r="N163" i="6" s="1"/>
  <c r="O99" i="6"/>
  <c r="D99" i="6"/>
  <c r="N99" i="6" s="1"/>
  <c r="O149" i="6"/>
  <c r="D149" i="6"/>
  <c r="N149" i="6" s="1"/>
  <c r="O59" i="6"/>
  <c r="D59" i="6"/>
  <c r="N59" i="6" s="1"/>
  <c r="O230" i="6"/>
  <c r="D230" i="6"/>
  <c r="N230" i="6" s="1"/>
  <c r="O456" i="6"/>
  <c r="D456" i="6"/>
  <c r="N456" i="6" s="1"/>
  <c r="O392" i="6"/>
  <c r="D392" i="6"/>
  <c r="N392" i="6" s="1"/>
  <c r="O344" i="6"/>
  <c r="D344" i="6"/>
  <c r="N344" i="6" s="1"/>
  <c r="O290" i="6"/>
  <c r="D290" i="6"/>
  <c r="N290" i="6" s="1"/>
  <c r="O328" i="6"/>
  <c r="D328" i="6"/>
  <c r="N328" i="6" s="1"/>
  <c r="O152" i="6"/>
  <c r="D152" i="6"/>
  <c r="N152" i="6" s="1"/>
  <c r="O80" i="6"/>
  <c r="D80" i="6"/>
  <c r="N80" i="6" s="1"/>
  <c r="O186" i="6"/>
  <c r="D186" i="6"/>
  <c r="N186" i="6" s="1"/>
  <c r="O122" i="6"/>
  <c r="D122" i="6"/>
  <c r="N122" i="6" s="1"/>
  <c r="O50" i="6"/>
  <c r="D50" i="6"/>
  <c r="N50" i="6" s="1"/>
  <c r="O318" i="6"/>
  <c r="D318" i="6"/>
  <c r="N318" i="6" s="1"/>
  <c r="O277" i="6"/>
  <c r="D277" i="6"/>
  <c r="N277" i="6" s="1"/>
  <c r="O69" i="6"/>
  <c r="D69" i="6"/>
  <c r="N69" i="6" s="1"/>
  <c r="O361" i="6"/>
  <c r="O293" i="6"/>
  <c r="O81" i="6"/>
  <c r="O216" i="6"/>
  <c r="O145" i="6"/>
  <c r="O197" i="6"/>
  <c r="O407" i="6"/>
  <c r="D407" i="6"/>
  <c r="N407" i="6" s="1"/>
  <c r="O417" i="6"/>
  <c r="D417" i="6"/>
  <c r="N417" i="6" s="1"/>
  <c r="O353" i="6"/>
  <c r="D353" i="6"/>
  <c r="N353" i="6" s="1"/>
  <c r="O289" i="6"/>
  <c r="D289" i="6"/>
  <c r="N289" i="6" s="1"/>
  <c r="O225" i="6"/>
  <c r="D225" i="6"/>
  <c r="N225" i="6" s="1"/>
  <c r="O161" i="6"/>
  <c r="D161" i="6"/>
  <c r="N161" i="6" s="1"/>
  <c r="O97" i="6"/>
  <c r="D97" i="6"/>
  <c r="N97" i="6" s="1"/>
  <c r="O33" i="6"/>
  <c r="D33" i="6"/>
  <c r="N33" i="6" s="1"/>
  <c r="O404" i="6"/>
  <c r="D404" i="6"/>
  <c r="N404" i="6" s="1"/>
  <c r="O260" i="6"/>
  <c r="D260" i="6"/>
  <c r="N260" i="6" s="1"/>
  <c r="O319" i="6"/>
  <c r="D319" i="6"/>
  <c r="N319" i="6" s="1"/>
  <c r="O255" i="6"/>
  <c r="D255" i="6"/>
  <c r="N255" i="6" s="1"/>
  <c r="O191" i="6"/>
  <c r="D191" i="6"/>
  <c r="N191" i="6" s="1"/>
  <c r="O127" i="6"/>
  <c r="D127" i="6"/>
  <c r="N127" i="6" s="1"/>
  <c r="O71" i="6"/>
  <c r="D71" i="6"/>
  <c r="N71" i="6" s="1"/>
  <c r="O7" i="6"/>
  <c r="D7" i="6"/>
  <c r="N7" i="6" s="1"/>
  <c r="O362" i="6"/>
  <c r="D362" i="6"/>
  <c r="N362" i="6" s="1"/>
  <c r="O411" i="6"/>
  <c r="D411" i="6"/>
  <c r="N411" i="6" s="1"/>
  <c r="O347" i="6"/>
  <c r="D347" i="6"/>
  <c r="N347" i="6" s="1"/>
  <c r="O283" i="6"/>
  <c r="D283" i="6"/>
  <c r="N283" i="6" s="1"/>
  <c r="O219" i="6"/>
  <c r="D219" i="6"/>
  <c r="N219" i="6" s="1"/>
  <c r="O155" i="6"/>
  <c r="D155" i="6"/>
  <c r="N155" i="6" s="1"/>
  <c r="O91" i="6"/>
  <c r="D91" i="6"/>
  <c r="N91" i="6" s="1"/>
  <c r="O125" i="6"/>
  <c r="D125" i="6"/>
  <c r="N125" i="6" s="1"/>
  <c r="O51" i="6"/>
  <c r="D51" i="6"/>
  <c r="N51" i="6" s="1"/>
  <c r="O190" i="6"/>
  <c r="D190" i="6"/>
  <c r="N190" i="6" s="1"/>
  <c r="O450" i="6"/>
  <c r="D450" i="6"/>
  <c r="N450" i="6" s="1"/>
  <c r="O384" i="6"/>
  <c r="D384" i="6"/>
  <c r="N384" i="6" s="1"/>
  <c r="O336" i="6"/>
  <c r="D336" i="6"/>
  <c r="N336" i="6" s="1"/>
  <c r="O288" i="6"/>
  <c r="D288" i="6"/>
  <c r="N288" i="6" s="1"/>
  <c r="O320" i="6"/>
  <c r="D320" i="6"/>
  <c r="N320" i="6" s="1"/>
  <c r="O210" i="6"/>
  <c r="D210" i="6"/>
  <c r="N210" i="6" s="1"/>
  <c r="O66" i="6"/>
  <c r="D66" i="6"/>
  <c r="N66" i="6" s="1"/>
  <c r="O242" i="6"/>
  <c r="D242" i="6"/>
  <c r="N242" i="6" s="1"/>
  <c r="O178" i="6"/>
  <c r="D178" i="6"/>
  <c r="N178" i="6" s="1"/>
  <c r="O114" i="6"/>
  <c r="D114" i="6"/>
  <c r="N114" i="6" s="1"/>
  <c r="O40" i="6"/>
  <c r="D40" i="6"/>
  <c r="N40" i="6" s="1"/>
  <c r="E3" i="6" l="1"/>
  <c r="F3" i="6"/>
  <c r="P110" i="6"/>
  <c r="P3" i="6" s="1"/>
  <c r="D2" i="6"/>
  <c r="F5" i="6" l="1"/>
  <c r="E5" i="6"/>
</calcChain>
</file>

<file path=xl/sharedStrings.xml><?xml version="1.0" encoding="utf-8"?>
<sst xmlns="http://schemas.openxmlformats.org/spreadsheetml/2006/main" count="21" uniqueCount="21">
  <si>
    <t>RMSE</t>
  </si>
  <si>
    <t>Val</t>
  </si>
  <si>
    <t>R2_tr</t>
  </si>
  <si>
    <t>R2_te</t>
  </si>
  <si>
    <t>O_Error%</t>
  </si>
  <si>
    <t>O_Error</t>
  </si>
  <si>
    <t>Noise</t>
  </si>
  <si>
    <t>Noise2</t>
  </si>
  <si>
    <t>Noise3</t>
  </si>
  <si>
    <t>S_Error</t>
  </si>
  <si>
    <t>S_Error%</t>
  </si>
  <si>
    <t>(y-Y)^2</t>
  </si>
  <si>
    <t>ABS(y-Y)</t>
  </si>
  <si>
    <t>MAE</t>
  </si>
  <si>
    <t>(y-Y)/y</t>
  </si>
  <si>
    <t>ABS(y-Y)/y</t>
  </si>
  <si>
    <t>MPAE</t>
  </si>
  <si>
    <t>Y3</t>
  </si>
  <si>
    <t>RMSE_tr</t>
  </si>
  <si>
    <t>RMSE_te</t>
  </si>
  <si>
    <t>LGBR_noise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</si>
</sst>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00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5" borderId="0" xfId="4"/>
    <xf numFmtId="0" fontId="5" fillId="3" borderId="0" xfId="2"/>
    <xf numFmtId="0" fontId="6" fillId="4" borderId="0" xfId="3"/>
    <xf numFmtId="165" fontId="4" fillId="2" borderId="0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</cellXfs>
  <cellStyles count="5">
    <cellStyle name="Accent1" xfId="4" builtinId="29"/>
    <cellStyle name="Bad" xfId="2" builtinId="27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6"/>
  <sheetViews>
    <sheetView tabSelected="1" topLeftCell="A836" zoomScaleNormal="100" workbookViewId="0">
      <selection activeCell="Q850" sqref="Q850"/>
    </sheetView>
  </sheetViews>
  <sheetFormatPr defaultColWidth="11.5546875" defaultRowHeight="14.4" x14ac:dyDescent="0.3"/>
  <cols>
    <col min="14" max="14" width="13.33203125" style="12" bestFit="1" customWidth="1"/>
  </cols>
  <sheetData>
    <row r="1" spans="1:22" x14ac:dyDescent="0.3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2" ht="17.399999999999999" x14ac:dyDescent="0.3">
      <c r="A2" s="1"/>
      <c r="B2" s="2" t="s">
        <v>1</v>
      </c>
      <c r="C2" s="2">
        <v>1</v>
      </c>
      <c r="D2">
        <f ca="1">RSQ(B3:B459,D3:D459)</f>
        <v>0.95856188928745401</v>
      </c>
      <c r="E2" s="3" t="s">
        <v>2</v>
      </c>
      <c r="F2" s="3" t="s">
        <v>3</v>
      </c>
      <c r="G2" s="1"/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11" t="s">
        <v>10</v>
      </c>
      <c r="O2" s="6" t="s">
        <v>11</v>
      </c>
      <c r="P2" s="6" t="s">
        <v>0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</row>
    <row r="3" spans="1:22" x14ac:dyDescent="0.3">
      <c r="A3" s="1">
        <v>1</v>
      </c>
      <c r="B3" s="7">
        <v>2536</v>
      </c>
      <c r="C3" s="8">
        <v>2572.11</v>
      </c>
      <c r="D3" s="4">
        <f ca="1">B3+M3</f>
        <v>2550.2719999999999</v>
      </c>
      <c r="E3" s="3">
        <f ca="1">RSQ(B3:B866,D3:D866)</f>
        <v>0.95754611364492825</v>
      </c>
      <c r="F3" s="5">
        <f ca="1">RSQ(B367:B459,D367:D459)</f>
        <v>0.96000883855113639</v>
      </c>
      <c r="G3" s="1"/>
      <c r="H3">
        <f>((C3/B3)-1)*100</f>
        <v>1.4238958990536288</v>
      </c>
      <c r="I3" s="4">
        <f>C3-B3</f>
        <v>36.110000000000127</v>
      </c>
      <c r="J3">
        <f ca="1">IF(B3 &lt; 30, RANDBETWEEN(-100, 100) / 10000, RANDBETWEEN(-100,100) / 100)</f>
        <v>-0.52</v>
      </c>
      <c r="K3">
        <f ca="1">IF(B3 &lt; 30, RANDBETWEEN(-100, 100) / 10000, RANDBETWEEN(-100,100) / 100)</f>
        <v>0.09</v>
      </c>
      <c r="L3">
        <v>0.4</v>
      </c>
      <c r="M3">
        <f t="shared" ref="M3:M66" ca="1" si="0">(I3+J3+K3)*L3</f>
        <v>14.272000000000052</v>
      </c>
      <c r="N3" s="12">
        <f>E10</f>
        <v>0</v>
      </c>
      <c r="O3">
        <f t="shared" ref="O3:O66" ca="1" si="1">M3^2</f>
        <v>203.68998400000149</v>
      </c>
      <c r="P3">
        <f ca="1">SQRT(P110/997)</f>
        <v>107.78338149697325</v>
      </c>
    </row>
    <row r="4" spans="1:22" x14ac:dyDescent="0.3">
      <c r="A4" s="1">
        <v>2</v>
      </c>
      <c r="B4" s="7">
        <v>2902</v>
      </c>
      <c r="C4" s="8">
        <v>2311.61</v>
      </c>
      <c r="D4" s="4">
        <f ca="1">B4+M4</f>
        <v>2666.06</v>
      </c>
      <c r="E4" s="3" t="s">
        <v>18</v>
      </c>
      <c r="F4" s="3" t="s">
        <v>19</v>
      </c>
      <c r="G4" s="1"/>
      <c r="H4">
        <f>((C4/B4)-1)*100</f>
        <v>-20.344245348035827</v>
      </c>
      <c r="I4" s="4">
        <f>C4-B4</f>
        <v>-590.38999999999987</v>
      </c>
      <c r="J4">
        <f ca="1">IF(B4 &lt; 30, RANDBETWEEN(-100, 100) / 10000, RANDBETWEEN(-100,100) / 100)</f>
        <v>0.65</v>
      </c>
      <c r="K4">
        <f ca="1">IF(B4 &lt; 30, RANDBETWEEN(-100, 100) / 10000, RANDBETWEEN(-100,100) / 100)</f>
        <v>-0.11</v>
      </c>
      <c r="L4">
        <v>0.4</v>
      </c>
      <c r="M4">
        <f t="shared" ca="1" si="0"/>
        <v>-235.93999999999997</v>
      </c>
      <c r="N4" s="12">
        <f ca="1">((D4/B4)-1)*100</f>
        <v>-8.1302549965540987</v>
      </c>
      <c r="O4">
        <f t="shared" ca="1" si="1"/>
        <v>55667.683599999982</v>
      </c>
    </row>
    <row r="5" spans="1:22" x14ac:dyDescent="0.3">
      <c r="A5" s="1">
        <v>3</v>
      </c>
      <c r="B5" s="7">
        <v>2100</v>
      </c>
      <c r="C5" s="8">
        <v>1771.65</v>
      </c>
      <c r="D5" s="4">
        <f ca="1">B5+M5</f>
        <v>1968.856</v>
      </c>
      <c r="E5" s="3" t="e">
        <f>SQRT((SUM(#REF!)/169))</f>
        <v>#REF!</v>
      </c>
      <c r="F5" s="3" t="e">
        <f>SQRT((SUM(#REF!)/169))</f>
        <v>#REF!</v>
      </c>
      <c r="G5" s="1"/>
      <c r="H5">
        <f>((C5/B5)-1)*100</f>
        <v>-15.635714285714286</v>
      </c>
      <c r="I5" s="4">
        <f>C5-B5</f>
        <v>-328.34999999999991</v>
      </c>
      <c r="J5">
        <f ca="1">IF(B5 &lt; 30, RANDBETWEEN(-100, 100) / 10000, RANDBETWEEN(-100,100) / 100)</f>
        <v>0.39</v>
      </c>
      <c r="K5">
        <f ca="1">IF(B5 &lt; 30, RANDBETWEEN(-100, 100) / 10000, RANDBETWEEN(-100,100) / 100)</f>
        <v>0.1</v>
      </c>
      <c r="L5">
        <v>0.4</v>
      </c>
      <c r="M5">
        <f t="shared" ca="1" si="0"/>
        <v>-131.14399999999998</v>
      </c>
      <c r="N5" s="12">
        <f ca="1">((D5/B5)-1)*100</f>
        <v>-6.2449523809523839</v>
      </c>
      <c r="O5">
        <f t="shared" ca="1" si="1"/>
        <v>17198.748735999994</v>
      </c>
    </row>
    <row r="6" spans="1:22" x14ac:dyDescent="0.3">
      <c r="A6" s="1">
        <v>4</v>
      </c>
      <c r="B6" s="7">
        <v>2450</v>
      </c>
      <c r="C6" s="8">
        <v>2468.41</v>
      </c>
      <c r="D6" s="4">
        <f ca="1">B6+M6</f>
        <v>2457.2039999999997</v>
      </c>
      <c r="E6" s="1"/>
      <c r="F6" s="1"/>
      <c r="G6" s="1"/>
      <c r="H6">
        <f>((C6/B6)-1)*100</f>
        <v>0.75142857142855846</v>
      </c>
      <c r="I6" s="4">
        <f>C6-B6</f>
        <v>18.409999999999854</v>
      </c>
      <c r="J6">
        <f ca="1">IF(B6 &lt; 30, RANDBETWEEN(-100, 100) / 10000, RANDBETWEEN(-100,100) / 100)</f>
        <v>-0.71</v>
      </c>
      <c r="K6">
        <f ca="1">IF(B6 &lt; 30, RANDBETWEEN(-100, 100) / 10000, RANDBETWEEN(-100,100) / 100)</f>
        <v>0.31</v>
      </c>
      <c r="L6">
        <v>0.4</v>
      </c>
      <c r="M6">
        <f t="shared" ca="1" si="0"/>
        <v>7.2039999999999411</v>
      </c>
      <c r="N6" s="12">
        <f ca="1">((D6/B6)-1)*100</f>
        <v>0.29404081632651291</v>
      </c>
      <c r="O6">
        <f t="shared" ca="1" si="1"/>
        <v>51.897615999999154</v>
      </c>
    </row>
    <row r="7" spans="1:22" x14ac:dyDescent="0.3">
      <c r="A7" s="1">
        <v>5</v>
      </c>
      <c r="B7" s="7">
        <v>3013</v>
      </c>
      <c r="C7" s="8">
        <v>2833.24</v>
      </c>
      <c r="D7" s="4">
        <f ca="1">B7+M7</f>
        <v>2940.98</v>
      </c>
      <c r="E7" s="1">
        <v>2</v>
      </c>
      <c r="F7" s="1"/>
      <c r="G7" s="1"/>
      <c r="H7">
        <f>((C7/B7)-1)*100</f>
        <v>-5.9661466976435484</v>
      </c>
      <c r="I7" s="4">
        <f>C7-B7</f>
        <v>-179.76000000000022</v>
      </c>
      <c r="J7">
        <f ca="1">IF(B7 &lt; 30, RANDBETWEEN(-100, 100) / 10000, RANDBETWEEN(-100,100) / 100)</f>
        <v>0.51</v>
      </c>
      <c r="K7">
        <f ca="1">IF(B7 &lt; 30, RANDBETWEEN(-100, 100) / 10000, RANDBETWEEN(-100,100) / 100)</f>
        <v>-0.8</v>
      </c>
      <c r="L7">
        <v>0.4</v>
      </c>
      <c r="M7">
        <f t="shared" ca="1" si="0"/>
        <v>-72.020000000000095</v>
      </c>
      <c r="N7" s="12">
        <f ca="1">((D7/B7)-1)*100</f>
        <v>-2.3903086624626591</v>
      </c>
      <c r="O7">
        <f t="shared" ca="1" si="1"/>
        <v>5186.8804000000137</v>
      </c>
    </row>
    <row r="8" spans="1:22" x14ac:dyDescent="0.3">
      <c r="A8" s="1">
        <v>6</v>
      </c>
      <c r="B8" s="7">
        <v>1993</v>
      </c>
      <c r="C8" s="8">
        <v>1885</v>
      </c>
      <c r="D8" s="4">
        <f ca="1">B8+M8</f>
        <v>1949.6759999999999</v>
      </c>
      <c r="E8" s="1"/>
      <c r="F8" s="1">
        <v>2</v>
      </c>
      <c r="G8" s="1"/>
      <c r="H8">
        <f>((C8/B8)-1)*100</f>
        <v>-5.4189663823381862</v>
      </c>
      <c r="I8" s="4">
        <f>C8-B8</f>
        <v>-108</v>
      </c>
      <c r="J8">
        <f ca="1">IF(B8 &lt; 30, RANDBETWEEN(-100, 100) / 10000, RANDBETWEEN(-100,100) / 100)</f>
        <v>-0.84</v>
      </c>
      <c r="K8">
        <f ca="1">IF(B8 &lt; 30, RANDBETWEEN(-100, 100) / 10000, RANDBETWEEN(-100,100) / 100)</f>
        <v>0.53</v>
      </c>
      <c r="L8">
        <v>0.4</v>
      </c>
      <c r="M8">
        <f t="shared" ca="1" si="0"/>
        <v>-43.324000000000005</v>
      </c>
      <c r="N8" s="12">
        <f ca="1">((D8/B8)-1)*100</f>
        <v>-2.1738083291520383</v>
      </c>
      <c r="O8">
        <f t="shared" ca="1" si="1"/>
        <v>1876.9689760000003</v>
      </c>
    </row>
    <row r="9" spans="1:22" x14ac:dyDescent="0.3">
      <c r="A9" s="1">
        <v>7</v>
      </c>
      <c r="B9" s="7">
        <v>2135</v>
      </c>
      <c r="C9" s="8">
        <v>2180.48</v>
      </c>
      <c r="D9" s="4">
        <f ca="1">B9+M9</f>
        <v>2152.884</v>
      </c>
      <c r="E9" s="1"/>
      <c r="F9" s="1">
        <v>1</v>
      </c>
      <c r="G9" s="1">
        <v>1</v>
      </c>
      <c r="H9">
        <f>((C9/B9)-1)*100</f>
        <v>2.1302107728337294</v>
      </c>
      <c r="I9" s="4">
        <f>C9-B9</f>
        <v>45.480000000000018</v>
      </c>
      <c r="J9">
        <f ca="1">IF(B9 &lt; 30, RANDBETWEEN(-100, 100) / 10000, RANDBETWEEN(-100,100) / 100)</f>
        <v>-0.72</v>
      </c>
      <c r="K9">
        <f ca="1">IF(B9 &lt; 30, RANDBETWEEN(-100, 100) / 10000, RANDBETWEEN(-100,100) / 100)</f>
        <v>-0.05</v>
      </c>
      <c r="L9">
        <v>0.4</v>
      </c>
      <c r="M9">
        <f t="shared" ca="1" si="0"/>
        <v>17.884000000000011</v>
      </c>
      <c r="N9" s="12">
        <f ca="1">((D9/B9)-1)*100</f>
        <v>0.83765807962530303</v>
      </c>
      <c r="O9">
        <f t="shared" ca="1" si="1"/>
        <v>319.83745600000037</v>
      </c>
    </row>
    <row r="10" spans="1:22" x14ac:dyDescent="0.3">
      <c r="A10" s="1">
        <v>8</v>
      </c>
      <c r="B10" s="7">
        <v>1906</v>
      </c>
      <c r="C10" s="8">
        <v>2288.66</v>
      </c>
      <c r="D10" s="4">
        <f ca="1">B10+M10</f>
        <v>2059.0920000000001</v>
      </c>
      <c r="E10" s="1"/>
      <c r="F10" s="1">
        <v>1</v>
      </c>
      <c r="G10" s="1"/>
      <c r="H10">
        <f>((C10/B10)-1)*100</f>
        <v>20.076600209863571</v>
      </c>
      <c r="I10" s="4">
        <f>C10-B10</f>
        <v>382.65999999999985</v>
      </c>
      <c r="J10">
        <f ca="1">IF(B10 &lt; 30, RANDBETWEEN(-100, 100) / 10000, RANDBETWEEN(-100,100) / 100)</f>
        <v>-0.52</v>
      </c>
      <c r="K10">
        <f ca="1">IF(B10 &lt; 30, RANDBETWEEN(-100, 100) / 10000, RANDBETWEEN(-100,100) / 100)</f>
        <v>0.59</v>
      </c>
      <c r="L10">
        <v>0.4</v>
      </c>
      <c r="M10">
        <f t="shared" ca="1" si="0"/>
        <v>153.09199999999996</v>
      </c>
      <c r="N10" s="12">
        <f ca="1">((D10/B10)-1)*100</f>
        <v>8.0321091290661109</v>
      </c>
      <c r="O10">
        <f t="shared" ca="1" si="1"/>
        <v>23437.160463999986</v>
      </c>
    </row>
    <row r="11" spans="1:22" x14ac:dyDescent="0.3">
      <c r="A11" s="1">
        <v>9</v>
      </c>
      <c r="B11" s="7">
        <v>2095</v>
      </c>
      <c r="C11" s="8">
        <v>1858.67</v>
      </c>
      <c r="D11" s="4">
        <f ca="1">B11+M11</f>
        <v>2000.644</v>
      </c>
      <c r="E11" s="1"/>
      <c r="F11" s="1">
        <v>1</v>
      </c>
      <c r="G11" s="1">
        <v>1</v>
      </c>
      <c r="H11">
        <f>((C11/B11)-1)*100</f>
        <v>-11.280668257756554</v>
      </c>
      <c r="I11" s="4">
        <f>C11-B11</f>
        <v>-236.32999999999993</v>
      </c>
      <c r="J11">
        <f ca="1">IF(B11 &lt; 30, RANDBETWEEN(-100, 100) / 10000, RANDBETWEEN(-100,100) / 100)</f>
        <v>0.15</v>
      </c>
      <c r="K11">
        <f ca="1">IF(B11 &lt; 30, RANDBETWEEN(-100, 100) / 10000, RANDBETWEEN(-100,100) / 100)</f>
        <v>0.28999999999999998</v>
      </c>
      <c r="L11">
        <v>0.4</v>
      </c>
      <c r="M11">
        <f t="shared" ca="1" si="0"/>
        <v>-94.35599999999998</v>
      </c>
      <c r="N11" s="12">
        <f ca="1">((D11/B11)-1)*100</f>
        <v>-4.5038663484486818</v>
      </c>
      <c r="O11">
        <f t="shared" ca="1" si="1"/>
        <v>8903.0547359999964</v>
      </c>
    </row>
    <row r="12" spans="1:22" x14ac:dyDescent="0.3">
      <c r="A12" s="1">
        <v>10</v>
      </c>
      <c r="B12" s="7">
        <v>2712</v>
      </c>
      <c r="C12" s="8">
        <v>2236.4299999999998</v>
      </c>
      <c r="D12" s="4">
        <f ca="1">B12+M12</f>
        <v>2521.8559999999998</v>
      </c>
      <c r="E12" s="1"/>
      <c r="F12" s="1">
        <v>1</v>
      </c>
      <c r="G12" s="1">
        <v>1</v>
      </c>
      <c r="H12">
        <f>((C12/B12)-1)*100</f>
        <v>-17.535766961651923</v>
      </c>
      <c r="I12" s="4">
        <f>C12-B12</f>
        <v>-475.57000000000016</v>
      </c>
      <c r="J12">
        <f ca="1">IF(B12 &lt; 30, RANDBETWEEN(-100, 100) / 10000, RANDBETWEEN(-100,100) / 100)</f>
        <v>-0.67</v>
      </c>
      <c r="K12">
        <f ca="1">IF(B12 &lt; 30, RANDBETWEEN(-100, 100) / 10000, RANDBETWEEN(-100,100) / 100)</f>
        <v>0.88</v>
      </c>
      <c r="L12">
        <v>0.4</v>
      </c>
      <c r="M12">
        <f t="shared" ca="1" si="0"/>
        <v>-190.14400000000009</v>
      </c>
      <c r="N12" s="12">
        <f ca="1">((D12/B12)-1)*100</f>
        <v>-7.0112094395280327</v>
      </c>
      <c r="O12">
        <f t="shared" ca="1" si="1"/>
        <v>36154.740736000036</v>
      </c>
    </row>
    <row r="13" spans="1:22" x14ac:dyDescent="0.3">
      <c r="A13" s="1">
        <v>11</v>
      </c>
      <c r="B13" s="7">
        <v>1650</v>
      </c>
      <c r="C13" s="8">
        <v>2293.06</v>
      </c>
      <c r="D13" s="4">
        <f ca="1">B13+M13</f>
        <v>1907.076</v>
      </c>
      <c r="E13" s="1"/>
      <c r="F13" s="1">
        <v>2</v>
      </c>
      <c r="G13" s="1"/>
      <c r="H13">
        <f>((C13/B13)-1)*100</f>
        <v>38.973333333333329</v>
      </c>
      <c r="I13" s="4">
        <f>C13-B13</f>
        <v>643.05999999999995</v>
      </c>
      <c r="J13">
        <f ca="1">IF(B13 &lt; 30, RANDBETWEEN(-100, 100) / 10000, RANDBETWEEN(-100,100) / 100)</f>
        <v>0.06</v>
      </c>
      <c r="K13">
        <f ca="1">IF(B13 &lt; 30, RANDBETWEEN(-100, 100) / 10000, RANDBETWEEN(-100,100) / 100)</f>
        <v>-0.43</v>
      </c>
      <c r="L13">
        <v>0.4</v>
      </c>
      <c r="M13">
        <f t="shared" ca="1" si="0"/>
        <v>257.07599999999996</v>
      </c>
      <c r="N13" s="12">
        <f ca="1">((D13/B13)-1)*100</f>
        <v>15.580363636363636</v>
      </c>
      <c r="O13">
        <f t="shared" ca="1" si="1"/>
        <v>66088.069775999975</v>
      </c>
    </row>
    <row r="14" spans="1:22" x14ac:dyDescent="0.3">
      <c r="A14" s="1">
        <v>12</v>
      </c>
      <c r="B14" s="7">
        <v>1959</v>
      </c>
      <c r="C14" s="8">
        <v>2469.5100000000002</v>
      </c>
      <c r="D14" s="4">
        <f ca="1">B14+M14</f>
        <v>2163.4760000000001</v>
      </c>
      <c r="E14" s="1"/>
      <c r="F14" s="1"/>
      <c r="G14" s="1"/>
      <c r="H14">
        <f>((C14/B14)-1)*100</f>
        <v>26.059724349157754</v>
      </c>
      <c r="I14" s="4">
        <f>C14-B14</f>
        <v>510.51000000000022</v>
      </c>
      <c r="J14">
        <f ca="1">IF(B14 &lt; 30, RANDBETWEEN(-100, 100) / 10000, RANDBETWEEN(-100,100) / 100)</f>
        <v>0.66</v>
      </c>
      <c r="K14">
        <f ca="1">IF(B14 &lt; 30, RANDBETWEEN(-100, 100) / 10000, RANDBETWEEN(-100,100) / 100)</f>
        <v>0.02</v>
      </c>
      <c r="L14">
        <v>0.4</v>
      </c>
      <c r="M14">
        <f t="shared" ca="1" si="0"/>
        <v>204.47600000000011</v>
      </c>
      <c r="N14" s="12">
        <f ca="1">((D14/B14)-1)*100</f>
        <v>10.437774374680963</v>
      </c>
      <c r="O14">
        <f t="shared" ca="1" si="1"/>
        <v>41810.434576000043</v>
      </c>
    </row>
    <row r="15" spans="1:22" x14ac:dyDescent="0.3">
      <c r="A15" s="1">
        <v>13</v>
      </c>
      <c r="B15" s="7">
        <v>2351</v>
      </c>
      <c r="C15" s="8">
        <v>1815.38</v>
      </c>
      <c r="D15" s="4">
        <f ca="1">B15+M15</f>
        <v>2136.4720000000002</v>
      </c>
      <c r="E15" s="1"/>
      <c r="F15" s="1"/>
      <c r="G15" s="1"/>
      <c r="H15">
        <f>((C15/B15)-1)*100</f>
        <v>-22.782645682688219</v>
      </c>
      <c r="I15" s="4">
        <f>C15-B15</f>
        <v>-535.61999999999989</v>
      </c>
      <c r="J15">
        <f ca="1">IF(B15 &lt; 30, RANDBETWEEN(-100, 100) / 10000, RANDBETWEEN(-100,100) / 100)</f>
        <v>-0.2</v>
      </c>
      <c r="K15">
        <f ca="1">IF(B15 &lt; 30, RANDBETWEEN(-100, 100) / 10000, RANDBETWEEN(-100,100) / 100)</f>
        <v>-0.5</v>
      </c>
      <c r="L15">
        <v>0.4</v>
      </c>
      <c r="M15">
        <f t="shared" ca="1" si="0"/>
        <v>-214.52799999999999</v>
      </c>
      <c r="N15" s="12">
        <f ca="1">((D15/B15)-1)*100</f>
        <v>-9.124968098681407</v>
      </c>
      <c r="O15">
        <f t="shared" ca="1" si="1"/>
        <v>46022.262783999999</v>
      </c>
    </row>
    <row r="16" spans="1:22" x14ac:dyDescent="0.3">
      <c r="A16" s="1">
        <v>14</v>
      </c>
      <c r="B16" s="7">
        <v>1692</v>
      </c>
      <c r="C16" s="8">
        <v>2060.64</v>
      </c>
      <c r="D16" s="4">
        <f ca="1">B16+M16</f>
        <v>1839.136</v>
      </c>
      <c r="E16" s="1"/>
      <c r="F16" s="1"/>
      <c r="G16" s="1"/>
      <c r="H16">
        <f>((C16/B16)-1)*100</f>
        <v>21.787234042553184</v>
      </c>
      <c r="I16" s="4">
        <f>C16-B16</f>
        <v>368.63999999999987</v>
      </c>
      <c r="J16">
        <f ca="1">IF(B16 &lt; 30, RANDBETWEEN(-100, 100) / 10000, RANDBETWEEN(-100,100) / 100)</f>
        <v>-0.79</v>
      </c>
      <c r="K16">
        <f ca="1">IF(B16 &lt; 30, RANDBETWEEN(-100, 100) / 10000, RANDBETWEEN(-100,100) / 100)</f>
        <v>-0.01</v>
      </c>
      <c r="L16">
        <v>0.4</v>
      </c>
      <c r="M16">
        <f t="shared" ca="1" si="0"/>
        <v>147.13599999999994</v>
      </c>
      <c r="N16" s="12">
        <f ca="1">((D16/B16)-1)*100</f>
        <v>8.6959810874704502</v>
      </c>
      <c r="O16">
        <f t="shared" ca="1" si="1"/>
        <v>21649.002495999983</v>
      </c>
    </row>
    <row r="17" spans="1:15" x14ac:dyDescent="0.3">
      <c r="A17" s="1">
        <v>15</v>
      </c>
      <c r="B17" s="7">
        <v>2008</v>
      </c>
      <c r="C17" s="8">
        <v>2301.41</v>
      </c>
      <c r="D17" s="4">
        <f ca="1">B17+M17</f>
        <v>2125.596</v>
      </c>
      <c r="E17" s="1"/>
      <c r="F17" s="1"/>
      <c r="G17" s="1"/>
      <c r="H17">
        <f>((C17/B17)-1)*100</f>
        <v>14.612051792828673</v>
      </c>
      <c r="I17" s="4">
        <f>C17-B17</f>
        <v>293.40999999999985</v>
      </c>
      <c r="J17">
        <f ca="1">IF(B17 &lt; 30, RANDBETWEEN(-100, 100) / 10000, RANDBETWEEN(-100,100) / 100)</f>
        <v>0.74</v>
      </c>
      <c r="K17">
        <f ca="1">IF(B17 &lt; 30, RANDBETWEEN(-100, 100) / 10000, RANDBETWEEN(-100,100) / 100)</f>
        <v>-0.16</v>
      </c>
      <c r="L17">
        <v>0.4</v>
      </c>
      <c r="M17">
        <f t="shared" ca="1" si="0"/>
        <v>117.59599999999995</v>
      </c>
      <c r="N17" s="12">
        <f ca="1">((D17/B17)-1)*100</f>
        <v>5.8563745019920344</v>
      </c>
      <c r="O17">
        <f t="shared" ca="1" si="1"/>
        <v>13828.819215999987</v>
      </c>
    </row>
    <row r="18" spans="1:15" x14ac:dyDescent="0.3">
      <c r="A18" s="1">
        <v>16</v>
      </c>
      <c r="B18" s="7">
        <v>2182</v>
      </c>
      <c r="C18" s="8">
        <v>2454.19</v>
      </c>
      <c r="D18" s="4">
        <f ca="1">B18+M18</f>
        <v>2290.4679999999998</v>
      </c>
      <c r="E18" s="1"/>
      <c r="F18" s="1"/>
      <c r="G18" s="1"/>
      <c r="H18">
        <f>((C18/B18)-1)*100</f>
        <v>12.474335472043997</v>
      </c>
      <c r="I18" s="4">
        <f>C18-B18</f>
        <v>272.19000000000005</v>
      </c>
      <c r="J18">
        <f ca="1">IF(B18 &lt; 30, RANDBETWEEN(-100, 100) / 10000, RANDBETWEEN(-100,100) / 100)</f>
        <v>-0.83</v>
      </c>
      <c r="K18">
        <f ca="1">IF(B18 &lt; 30, RANDBETWEEN(-100, 100) / 10000, RANDBETWEEN(-100,100) / 100)</f>
        <v>-0.19</v>
      </c>
      <c r="L18">
        <v>0.4</v>
      </c>
      <c r="M18">
        <f t="shared" ca="1" si="0"/>
        <v>108.46800000000003</v>
      </c>
      <c r="N18" s="12">
        <f ca="1">((D18/B18)-1)*100</f>
        <v>4.9710357470210687</v>
      </c>
      <c r="O18">
        <f t="shared" ca="1" si="1"/>
        <v>11765.307024000007</v>
      </c>
    </row>
    <row r="19" spans="1:15" x14ac:dyDescent="0.3">
      <c r="A19" s="1">
        <v>17</v>
      </c>
      <c r="B19" s="7">
        <v>1838</v>
      </c>
      <c r="C19" s="8">
        <v>2060.64</v>
      </c>
      <c r="D19" s="4">
        <f ca="1">B19+M19</f>
        <v>1927.22</v>
      </c>
      <c r="E19" s="1"/>
      <c r="F19" s="1"/>
      <c r="G19" s="1"/>
      <c r="H19">
        <f>((C19/B19)-1)*100</f>
        <v>12.113166485310112</v>
      </c>
      <c r="I19" s="4">
        <f>C19-B19</f>
        <v>222.63999999999987</v>
      </c>
      <c r="J19">
        <f ca="1">IF(B19 &lt; 30, RANDBETWEEN(-100, 100) / 10000, RANDBETWEEN(-100,100) / 100)</f>
        <v>0.04</v>
      </c>
      <c r="K19">
        <f ca="1">IF(B19 &lt; 30, RANDBETWEEN(-100, 100) / 10000, RANDBETWEEN(-100,100) / 100)</f>
        <v>0.37</v>
      </c>
      <c r="L19">
        <v>0.4</v>
      </c>
      <c r="M19">
        <f t="shared" ca="1" si="0"/>
        <v>89.219999999999956</v>
      </c>
      <c r="N19" s="12">
        <f ca="1">((D19/B19)-1)*100</f>
        <v>4.8541893362350486</v>
      </c>
      <c r="O19">
        <f t="shared" ca="1" si="1"/>
        <v>7960.2083999999923</v>
      </c>
    </row>
    <row r="20" spans="1:15" x14ac:dyDescent="0.3">
      <c r="A20" s="1">
        <v>18</v>
      </c>
      <c r="B20" s="7">
        <v>1973</v>
      </c>
      <c r="C20" s="8">
        <v>2213.3000000000002</v>
      </c>
      <c r="D20" s="4">
        <f ca="1">B20+M20</f>
        <v>2069.7200000000003</v>
      </c>
      <c r="E20" s="1"/>
      <c r="F20" s="1"/>
      <c r="G20" s="1"/>
      <c r="H20">
        <f>((C20/B20)-1)*100</f>
        <v>12.1794221996959</v>
      </c>
      <c r="I20" s="4">
        <f>C20-B20</f>
        <v>240.30000000000018</v>
      </c>
      <c r="J20">
        <f ca="1">IF(B20 &lt; 30, RANDBETWEEN(-100, 100) / 10000, RANDBETWEEN(-100,100) / 100)</f>
        <v>0.59</v>
      </c>
      <c r="K20">
        <f ca="1">IF(B20 &lt; 30, RANDBETWEEN(-100, 100) / 10000, RANDBETWEEN(-100,100) / 100)</f>
        <v>0.91</v>
      </c>
      <c r="L20">
        <v>0.4</v>
      </c>
      <c r="M20">
        <f t="shared" ca="1" si="0"/>
        <v>96.720000000000084</v>
      </c>
      <c r="N20" s="12">
        <f ca="1">((D20/B20)-1)*100</f>
        <v>4.9021794221997039</v>
      </c>
      <c r="O20">
        <f t="shared" ca="1" si="1"/>
        <v>9354.758400000017</v>
      </c>
    </row>
    <row r="21" spans="1:15" x14ac:dyDescent="0.3">
      <c r="A21" s="1">
        <v>19</v>
      </c>
      <c r="B21" s="7">
        <v>2046</v>
      </c>
      <c r="C21" s="8">
        <v>2198.67</v>
      </c>
      <c r="D21" s="4">
        <f ca="1">B21+M21</f>
        <v>2106.9279999999999</v>
      </c>
      <c r="E21" s="1"/>
      <c r="F21" s="1"/>
      <c r="G21" s="1"/>
      <c r="H21">
        <f>((C21/B21)-1)*100</f>
        <v>7.4618768328445828</v>
      </c>
      <c r="I21" s="4">
        <f>C21-B21</f>
        <v>152.67000000000007</v>
      </c>
      <c r="J21">
        <f ca="1">IF(B21 &lt; 30, RANDBETWEEN(-100, 100) / 10000, RANDBETWEEN(-100,100) / 100)</f>
        <v>-0.76</v>
      </c>
      <c r="K21">
        <f ca="1">IF(B21 &lt; 30, RANDBETWEEN(-100, 100) / 10000, RANDBETWEEN(-100,100) / 100)</f>
        <v>0.41</v>
      </c>
      <c r="L21">
        <v>0.4</v>
      </c>
      <c r="M21">
        <f t="shared" ca="1" si="0"/>
        <v>60.928000000000033</v>
      </c>
      <c r="N21" s="12">
        <f ca="1">((D21/B21)-1)*100</f>
        <v>2.9779081133919805</v>
      </c>
      <c r="O21">
        <f t="shared" ca="1" si="1"/>
        <v>3712.2211840000041</v>
      </c>
    </row>
    <row r="22" spans="1:15" x14ac:dyDescent="0.3">
      <c r="A22" s="1">
        <v>20</v>
      </c>
      <c r="B22" s="7">
        <v>2473</v>
      </c>
      <c r="C22" s="8">
        <v>2395.5</v>
      </c>
      <c r="D22" s="4">
        <f ca="1">B22+M22</f>
        <v>2442.732</v>
      </c>
      <c r="E22" s="1"/>
      <c r="F22" s="1"/>
      <c r="G22" s="1"/>
      <c r="H22">
        <f>((C22/B22)-1)*100</f>
        <v>-3.1338455317428182</v>
      </c>
      <c r="I22" s="4">
        <f>C22-B22</f>
        <v>-77.5</v>
      </c>
      <c r="J22">
        <f ca="1">IF(B22 &lt; 30, RANDBETWEEN(-100, 100) / 10000, RANDBETWEEN(-100,100) / 100)</f>
        <v>0.99</v>
      </c>
      <c r="K22">
        <f ca="1">IF(B22 &lt; 30, RANDBETWEEN(-100, 100) / 10000, RANDBETWEEN(-100,100) / 100)</f>
        <v>0.84</v>
      </c>
      <c r="L22">
        <v>0.4</v>
      </c>
      <c r="M22">
        <f t="shared" ca="1" si="0"/>
        <v>-30.268000000000001</v>
      </c>
      <c r="N22" s="12">
        <f ca="1">((D22/B22)-1)*100</f>
        <v>-1.2239385361908606</v>
      </c>
      <c r="O22">
        <f t="shared" ca="1" si="1"/>
        <v>916.15182400000003</v>
      </c>
    </row>
    <row r="23" spans="1:15" x14ac:dyDescent="0.3">
      <c r="A23" s="1">
        <v>21</v>
      </c>
      <c r="B23" s="7">
        <v>1446</v>
      </c>
      <c r="C23" s="8">
        <v>1757.96447400684</v>
      </c>
      <c r="D23" s="4">
        <f ca="1">B23+M23</f>
        <v>1570.8617896027361</v>
      </c>
      <c r="E23" s="1"/>
      <c r="F23" s="1"/>
      <c r="G23" s="1"/>
      <c r="H23">
        <f>((C23/B23)-1)*100</f>
        <v>21.574306639477172</v>
      </c>
      <c r="I23" s="4">
        <f>C23-B23</f>
        <v>311.96447400683996</v>
      </c>
      <c r="J23">
        <f ca="1">IF(B23 &lt; 30, RANDBETWEEN(-100, 100) / 10000, RANDBETWEEN(-100,100) / 100)</f>
        <v>-0.06</v>
      </c>
      <c r="K23">
        <f ca="1">IF(B23 &lt; 30, RANDBETWEEN(-100, 100) / 10000, RANDBETWEEN(-100,100) / 100)</f>
        <v>0.25</v>
      </c>
      <c r="L23">
        <v>0.4</v>
      </c>
      <c r="M23">
        <f t="shared" ca="1" si="0"/>
        <v>124.861789602736</v>
      </c>
      <c r="N23" s="12">
        <f ca="1">((D23/B23)-1)*100</f>
        <v>8.634978534075799</v>
      </c>
      <c r="O23">
        <f t="shared" ca="1" si="1"/>
        <v>15590.466502797912</v>
      </c>
    </row>
    <row r="24" spans="1:15" x14ac:dyDescent="0.3">
      <c r="A24" s="1">
        <v>22</v>
      </c>
      <c r="B24" s="7">
        <v>2262</v>
      </c>
      <c r="C24" s="8">
        <v>2397.5</v>
      </c>
      <c r="D24" s="4">
        <f ca="1">B24+M24</f>
        <v>2316.4960000000001</v>
      </c>
      <c r="E24" s="1"/>
      <c r="F24" s="1"/>
      <c r="G24" s="1"/>
      <c r="H24">
        <f>((C24/B24)-1)*100</f>
        <v>5.9902740937223697</v>
      </c>
      <c r="I24" s="4">
        <f>C24-B24</f>
        <v>135.5</v>
      </c>
      <c r="J24">
        <f ca="1">IF(B24 &lt; 30, RANDBETWEEN(-100, 100) / 10000, RANDBETWEEN(-100,100) / 100)</f>
        <v>0.1</v>
      </c>
      <c r="K24">
        <f ca="1">IF(B24 &lt; 30, RANDBETWEEN(-100, 100) / 10000, RANDBETWEEN(-100,100) / 100)</f>
        <v>0.64</v>
      </c>
      <c r="L24">
        <v>0.4</v>
      </c>
      <c r="M24">
        <f t="shared" ca="1" si="0"/>
        <v>54.495999999999995</v>
      </c>
      <c r="N24" s="12">
        <f ca="1">((D24/B24)-1)*100</f>
        <v>2.4091954022988471</v>
      </c>
      <c r="O24">
        <f t="shared" ca="1" si="1"/>
        <v>2969.8140159999994</v>
      </c>
    </row>
    <row r="25" spans="1:15" x14ac:dyDescent="0.3">
      <c r="A25" s="1">
        <v>23</v>
      </c>
      <c r="B25" s="7">
        <v>2344</v>
      </c>
      <c r="C25" s="8">
        <v>2454.19</v>
      </c>
      <c r="D25" s="4">
        <f ca="1">B25+M25</f>
        <v>2387.7959999999998</v>
      </c>
      <c r="E25" s="1"/>
      <c r="F25" s="1"/>
      <c r="G25" s="1"/>
      <c r="H25">
        <f>((C25/B25)-1)*100</f>
        <v>4.7009385665528924</v>
      </c>
      <c r="I25" s="4">
        <f>C25-B25</f>
        <v>110.19000000000005</v>
      </c>
      <c r="J25">
        <f ca="1">IF(B25 &lt; 30, RANDBETWEEN(-100, 100) / 10000, RANDBETWEEN(-100,100) / 100)</f>
        <v>-0.38</v>
      </c>
      <c r="K25">
        <f ca="1">IF(B25 &lt; 30, RANDBETWEEN(-100, 100) / 10000, RANDBETWEEN(-100,100) / 100)</f>
        <v>-0.32</v>
      </c>
      <c r="L25">
        <v>0.4</v>
      </c>
      <c r="M25">
        <f t="shared" ca="1" si="0"/>
        <v>43.796000000000028</v>
      </c>
      <c r="N25" s="12">
        <f ca="1">((D25/B25)-1)*100</f>
        <v>1.8684300341296867</v>
      </c>
      <c r="O25">
        <f t="shared" ca="1" si="1"/>
        <v>1918.0896160000025</v>
      </c>
    </row>
    <row r="26" spans="1:15" x14ac:dyDescent="0.3">
      <c r="A26" s="1">
        <v>24</v>
      </c>
      <c r="B26" s="7">
        <v>2828</v>
      </c>
      <c r="C26" s="8">
        <v>2158.81</v>
      </c>
      <c r="D26" s="4">
        <f ca="1">B26+M26</f>
        <v>2560.1480000000001</v>
      </c>
      <c r="E26" s="1"/>
      <c r="F26" s="1"/>
      <c r="G26" s="1"/>
      <c r="H26">
        <f>((C26/B26)-1)*100</f>
        <v>-23.663012729844411</v>
      </c>
      <c r="I26" s="4">
        <f>C26-B26</f>
        <v>-669.19</v>
      </c>
      <c r="J26">
        <f ca="1">IF(B26 &lt; 30, RANDBETWEEN(-100, 100) / 10000, RANDBETWEEN(-100,100) / 100)</f>
        <v>-0.86</v>
      </c>
      <c r="K26">
        <f ca="1">IF(B26 &lt; 30, RANDBETWEEN(-100, 100) / 10000, RANDBETWEEN(-100,100) / 100)</f>
        <v>0.42</v>
      </c>
      <c r="L26">
        <v>0.4</v>
      </c>
      <c r="M26">
        <f t="shared" ca="1" si="0"/>
        <v>-267.85200000000003</v>
      </c>
      <c r="N26" s="12">
        <f ca="1">((D26/B26)-1)*100</f>
        <v>-9.4714285714285644</v>
      </c>
      <c r="O26">
        <f t="shared" ca="1" si="1"/>
        <v>71744.693904000014</v>
      </c>
    </row>
    <row r="27" spans="1:15" x14ac:dyDescent="0.3">
      <c r="A27" s="1">
        <v>25</v>
      </c>
      <c r="B27" s="7">
        <v>3328</v>
      </c>
      <c r="C27" s="8">
        <v>2763.66</v>
      </c>
      <c r="D27" s="4">
        <f ca="1">B27+M27</f>
        <v>3101.8040000000001</v>
      </c>
      <c r="E27" s="1"/>
      <c r="F27" s="1"/>
      <c r="G27" s="1"/>
      <c r="H27">
        <f>((C27/B27)-1)*100</f>
        <v>-16.957331730769234</v>
      </c>
      <c r="I27" s="4">
        <f>C27-B27</f>
        <v>-564.34000000000015</v>
      </c>
      <c r="J27">
        <f ca="1">IF(B27 &lt; 30, RANDBETWEEN(-100, 100) / 10000, RANDBETWEEN(-100,100) / 100)</f>
        <v>-0.18</v>
      </c>
      <c r="K27">
        <f ca="1">IF(B27 &lt; 30, RANDBETWEEN(-100, 100) / 10000, RANDBETWEEN(-100,100) / 100)</f>
        <v>-0.97</v>
      </c>
      <c r="L27">
        <v>0.4</v>
      </c>
      <c r="M27">
        <f t="shared" ca="1" si="0"/>
        <v>-226.19600000000005</v>
      </c>
      <c r="N27" s="12">
        <f ca="1">((D27/B27)-1)*100</f>
        <v>-6.7967548076923068</v>
      </c>
      <c r="O27">
        <f t="shared" ca="1" si="1"/>
        <v>51164.630416000022</v>
      </c>
    </row>
    <row r="28" spans="1:15" x14ac:dyDescent="0.3">
      <c r="A28" s="1">
        <v>26</v>
      </c>
      <c r="B28" s="7">
        <v>1491</v>
      </c>
      <c r="C28" s="8">
        <v>2060.64</v>
      </c>
      <c r="D28" s="4">
        <f ca="1">B28+M28</f>
        <v>1718.78</v>
      </c>
      <c r="E28" s="1"/>
      <c r="F28" s="1"/>
      <c r="G28" s="1"/>
      <c r="H28">
        <f>((C28/B28)-1)*100</f>
        <v>38.205231388329963</v>
      </c>
      <c r="I28" s="4">
        <f>C28-B28</f>
        <v>569.63999999999987</v>
      </c>
      <c r="J28">
        <f ca="1">IF(B28 &lt; 30, RANDBETWEEN(-100, 100) / 10000, RANDBETWEEN(-100,100) / 100)</f>
        <v>-0.39</v>
      </c>
      <c r="K28">
        <f ca="1">IF(B28 &lt; 30, RANDBETWEEN(-100, 100) / 10000, RANDBETWEEN(-100,100) / 100)</f>
        <v>0.2</v>
      </c>
      <c r="L28">
        <v>0.4</v>
      </c>
      <c r="M28">
        <f t="shared" ca="1" si="0"/>
        <v>227.77999999999997</v>
      </c>
      <c r="N28" s="12">
        <f ca="1">((D28/B28)-1)*100</f>
        <v>15.276995305164309</v>
      </c>
      <c r="O28">
        <f t="shared" ca="1" si="1"/>
        <v>51883.728399999985</v>
      </c>
    </row>
    <row r="29" spans="1:15" x14ac:dyDescent="0.3">
      <c r="A29" s="1">
        <v>27</v>
      </c>
      <c r="B29" s="7">
        <v>2430</v>
      </c>
      <c r="C29" s="8">
        <v>1885</v>
      </c>
      <c r="D29" s="4">
        <f ca="1">B29+M29</f>
        <v>2212.6280000000002</v>
      </c>
      <c r="E29" s="1"/>
      <c r="F29" s="1"/>
      <c r="G29" s="1"/>
      <c r="H29">
        <f>((C29/B29)-1)*100</f>
        <v>-22.427983539094654</v>
      </c>
      <c r="I29" s="4">
        <f>C29-B29</f>
        <v>-545</v>
      </c>
      <c r="J29">
        <f ca="1">IF(B29 &lt; 30, RANDBETWEEN(-100, 100) / 10000, RANDBETWEEN(-100,100) / 100)</f>
        <v>0.74</v>
      </c>
      <c r="K29">
        <f ca="1">IF(B29 &lt; 30, RANDBETWEEN(-100, 100) / 10000, RANDBETWEEN(-100,100) / 100)</f>
        <v>0.83</v>
      </c>
      <c r="L29">
        <v>0.4</v>
      </c>
      <c r="M29">
        <f t="shared" ca="1" si="0"/>
        <v>-217.37199999999999</v>
      </c>
      <c r="N29" s="12">
        <f ca="1">((D29/B29)-1)*100</f>
        <v>-8.9453497942386768</v>
      </c>
      <c r="O29">
        <f t="shared" ca="1" si="1"/>
        <v>47250.586383999995</v>
      </c>
    </row>
    <row r="30" spans="1:15" x14ac:dyDescent="0.3">
      <c r="A30" s="1">
        <v>28</v>
      </c>
      <c r="B30" s="7">
        <v>2069</v>
      </c>
      <c r="C30" s="8">
        <v>2187.5500000000002</v>
      </c>
      <c r="D30" s="4">
        <f ca="1">B30+M30</f>
        <v>2116.3760000000002</v>
      </c>
      <c r="E30" s="1"/>
      <c r="F30" s="1"/>
      <c r="G30" s="1"/>
      <c r="H30">
        <f>((C30/B30)-1)*100</f>
        <v>5.7298211696471757</v>
      </c>
      <c r="I30" s="4">
        <f>C30-B30</f>
        <v>118.55000000000018</v>
      </c>
      <c r="J30">
        <f ca="1">IF(B30 &lt; 30, RANDBETWEEN(-100, 100) / 10000, RANDBETWEEN(-100,100) / 100)</f>
        <v>-0.95</v>
      </c>
      <c r="K30">
        <f ca="1">IF(B30 &lt; 30, RANDBETWEEN(-100, 100) / 10000, RANDBETWEEN(-100,100) / 100)</f>
        <v>0.84</v>
      </c>
      <c r="L30">
        <v>0.4</v>
      </c>
      <c r="M30">
        <f t="shared" ca="1" si="0"/>
        <v>47.376000000000076</v>
      </c>
      <c r="N30" s="12">
        <f ca="1">((D30/B30)-1)*100</f>
        <v>2.289801836636074</v>
      </c>
      <c r="O30">
        <f t="shared" ca="1" si="1"/>
        <v>2244.4853760000074</v>
      </c>
    </row>
    <row r="31" spans="1:15" x14ac:dyDescent="0.3">
      <c r="A31" s="1">
        <v>29</v>
      </c>
      <c r="B31" s="7">
        <v>2177</v>
      </c>
      <c r="C31" s="8">
        <v>2327.42</v>
      </c>
      <c r="D31" s="4">
        <f ca="1">B31+M31</f>
        <v>2236.5680000000002</v>
      </c>
      <c r="E31" s="1"/>
      <c r="F31" s="1"/>
      <c r="G31" s="1"/>
      <c r="H31">
        <f>((C31/B31)-1)*100</f>
        <v>6.909508497932948</v>
      </c>
      <c r="I31" s="4">
        <f>C31-B31</f>
        <v>150.42000000000007</v>
      </c>
      <c r="J31">
        <f ca="1">IF(B31 &lt; 30, RANDBETWEEN(-100, 100) / 10000, RANDBETWEEN(-100,100) / 100)</f>
        <v>-0.75</v>
      </c>
      <c r="K31">
        <f ca="1">IF(B31 &lt; 30, RANDBETWEEN(-100, 100) / 10000, RANDBETWEEN(-100,100) / 100)</f>
        <v>-0.75</v>
      </c>
      <c r="L31">
        <v>0.4</v>
      </c>
      <c r="M31">
        <f t="shared" ca="1" si="0"/>
        <v>59.568000000000033</v>
      </c>
      <c r="N31" s="12">
        <f ca="1">((D31/B31)-1)*100</f>
        <v>2.7362425355994535</v>
      </c>
      <c r="O31">
        <f t="shared" ca="1" si="1"/>
        <v>3548.3466240000039</v>
      </c>
    </row>
    <row r="32" spans="1:15" x14ac:dyDescent="0.3">
      <c r="A32" s="1">
        <v>30</v>
      </c>
      <c r="B32" s="7">
        <v>2664</v>
      </c>
      <c r="C32" s="8">
        <v>2065.9699999999998</v>
      </c>
      <c r="D32" s="4">
        <f ca="1">B32+M32</f>
        <v>2424.6759999999999</v>
      </c>
      <c r="E32" s="1"/>
      <c r="F32" s="1"/>
      <c r="G32" s="1"/>
      <c r="H32">
        <f>((C32/B32)-1)*100</f>
        <v>-22.448573573573583</v>
      </c>
      <c r="I32" s="4">
        <f>C32-B32</f>
        <v>-598.0300000000002</v>
      </c>
      <c r="J32">
        <f ca="1">IF(B32 &lt; 30, RANDBETWEEN(-100, 100) / 10000, RANDBETWEEN(-100,100) / 100)</f>
        <v>-0.95</v>
      </c>
      <c r="K32">
        <f ca="1">IF(B32 &lt; 30, RANDBETWEEN(-100, 100) / 10000, RANDBETWEEN(-100,100) / 100)</f>
        <v>0.67</v>
      </c>
      <c r="L32">
        <v>0.4</v>
      </c>
      <c r="M32">
        <f t="shared" ca="1" si="0"/>
        <v>-239.32400000000013</v>
      </c>
      <c r="N32" s="12">
        <f ca="1">((D32/B32)-1)*100</f>
        <v>-8.9836336336336373</v>
      </c>
      <c r="O32">
        <f t="shared" ca="1" si="1"/>
        <v>57275.976976000064</v>
      </c>
    </row>
    <row r="33" spans="1:15" x14ac:dyDescent="0.3">
      <c r="A33" s="1">
        <v>31</v>
      </c>
      <c r="B33" s="7">
        <v>1974</v>
      </c>
      <c r="C33" s="8">
        <v>1809.64</v>
      </c>
      <c r="D33" s="4">
        <f ca="1">B33+M33</f>
        <v>1908.6079999999999</v>
      </c>
      <c r="E33" s="1"/>
      <c r="F33" s="1"/>
      <c r="G33" s="1"/>
      <c r="H33">
        <f>((C33/B33)-1)*100</f>
        <v>-8.3262411347517666</v>
      </c>
      <c r="I33" s="4">
        <f>C33-B33</f>
        <v>-164.3599999999999</v>
      </c>
      <c r="J33">
        <f ca="1">IF(B33 &lt; 30, RANDBETWEEN(-100, 100) / 10000, RANDBETWEEN(-100,100) / 100)</f>
        <v>-0.02</v>
      </c>
      <c r="K33">
        <f ca="1">IF(B33 &lt; 30, RANDBETWEEN(-100, 100) / 10000, RANDBETWEEN(-100,100) / 100)</f>
        <v>0.9</v>
      </c>
      <c r="L33">
        <v>0.4</v>
      </c>
      <c r="M33">
        <f t="shared" ca="1" si="0"/>
        <v>-65.391999999999967</v>
      </c>
      <c r="N33" s="12">
        <f ca="1">((D33/B33)-1)*100</f>
        <v>-3.3126646403242144</v>
      </c>
      <c r="O33">
        <f t="shared" ca="1" si="1"/>
        <v>4276.1136639999959</v>
      </c>
    </row>
    <row r="34" spans="1:15" x14ac:dyDescent="0.3">
      <c r="A34" s="1">
        <v>32</v>
      </c>
      <c r="B34" s="7">
        <v>1995</v>
      </c>
      <c r="C34" s="8">
        <v>1770.3</v>
      </c>
      <c r="D34" s="4">
        <f ca="1">B34+M34</f>
        <v>1905.44</v>
      </c>
      <c r="E34" s="1"/>
      <c r="F34" s="1"/>
      <c r="G34" s="1"/>
      <c r="H34">
        <f>((C34/B34)-1)*100</f>
        <v>-11.263157894736842</v>
      </c>
      <c r="I34" s="4">
        <f>C34-B34</f>
        <v>-224.70000000000005</v>
      </c>
      <c r="J34">
        <f ca="1">IF(B34 &lt; 30, RANDBETWEEN(-100, 100) / 10000, RANDBETWEEN(-100,100) / 100)</f>
        <v>-0.12</v>
      </c>
      <c r="K34">
        <f ca="1">IF(B34 &lt; 30, RANDBETWEEN(-100, 100) / 10000, RANDBETWEEN(-100,100) / 100)</f>
        <v>0.92</v>
      </c>
      <c r="L34">
        <v>0.4</v>
      </c>
      <c r="M34">
        <f t="shared" ca="1" si="0"/>
        <v>-89.560000000000031</v>
      </c>
      <c r="N34" s="12">
        <f ca="1">((D34/B34)-1)*100</f>
        <v>-4.489223057644109</v>
      </c>
      <c r="O34">
        <f t="shared" ca="1" si="1"/>
        <v>8020.9936000000052</v>
      </c>
    </row>
    <row r="35" spans="1:15" x14ac:dyDescent="0.3">
      <c r="A35" s="1">
        <v>33</v>
      </c>
      <c r="B35" s="7">
        <v>2799</v>
      </c>
      <c r="C35" s="8">
        <v>2125.04</v>
      </c>
      <c r="D35" s="4">
        <f ca="1">B35+M35</f>
        <v>2529.288</v>
      </c>
      <c r="E35" s="1"/>
      <c r="F35" s="1"/>
      <c r="G35" s="1"/>
      <c r="H35">
        <f>((C35/B35)-1)*100</f>
        <v>-24.078599499821362</v>
      </c>
      <c r="I35" s="4">
        <f>C35-B35</f>
        <v>-673.96</v>
      </c>
      <c r="J35">
        <f ca="1">IF(B35 &lt; 30, RANDBETWEEN(-100, 100) / 10000, RANDBETWEEN(-100,100) / 100)</f>
        <v>-0.56999999999999995</v>
      </c>
      <c r="K35">
        <f ca="1">IF(B35 &lt; 30, RANDBETWEEN(-100, 100) / 10000, RANDBETWEEN(-100,100) / 100)</f>
        <v>0.25</v>
      </c>
      <c r="L35">
        <v>0.4</v>
      </c>
      <c r="M35">
        <f t="shared" ca="1" si="0"/>
        <v>-269.71200000000005</v>
      </c>
      <c r="N35" s="12">
        <f ca="1">((D35/B35)-1)*100</f>
        <v>-9.6360128617363312</v>
      </c>
      <c r="O35">
        <f t="shared" ca="1" si="1"/>
        <v>72744.562944000019</v>
      </c>
    </row>
    <row r="36" spans="1:15" x14ac:dyDescent="0.3">
      <c r="A36" s="1">
        <v>34</v>
      </c>
      <c r="B36" s="7">
        <v>2606</v>
      </c>
      <c r="C36" s="8">
        <v>2338.1</v>
      </c>
      <c r="D36" s="4">
        <f ca="1">B36+M36</f>
        <v>2498.4319999999998</v>
      </c>
      <c r="E36" s="1"/>
      <c r="F36" s="1"/>
      <c r="G36" s="1"/>
      <c r="H36">
        <f>((C36/B36)-1)*100</f>
        <v>-10.280122793553337</v>
      </c>
      <c r="I36" s="4">
        <f>C36-B36</f>
        <v>-267.90000000000009</v>
      </c>
      <c r="J36">
        <f ca="1">IF(B36 &lt; 30, RANDBETWEEN(-100, 100) / 10000, RANDBETWEEN(-100,100) / 100)</f>
        <v>-0.95</v>
      </c>
      <c r="K36">
        <f ca="1">IF(B36 &lt; 30, RANDBETWEEN(-100, 100) / 10000, RANDBETWEEN(-100,100) / 100)</f>
        <v>-7.0000000000000007E-2</v>
      </c>
      <c r="L36">
        <v>0.4</v>
      </c>
      <c r="M36">
        <f t="shared" ca="1" si="0"/>
        <v>-107.56800000000004</v>
      </c>
      <c r="N36" s="12">
        <f ca="1">((D36/B36)-1)*100</f>
        <v>-4.1277052954719951</v>
      </c>
      <c r="O36">
        <f t="shared" ca="1" si="1"/>
        <v>11570.874624000009</v>
      </c>
    </row>
    <row r="37" spans="1:15" x14ac:dyDescent="0.3">
      <c r="A37" s="1">
        <v>35</v>
      </c>
      <c r="B37" s="7">
        <v>1496</v>
      </c>
      <c r="C37" s="8">
        <v>1770.3</v>
      </c>
      <c r="D37" s="4">
        <f ca="1">B37+M37</f>
        <v>1605.38</v>
      </c>
      <c r="E37" s="1"/>
      <c r="F37" s="1"/>
      <c r="G37" s="1"/>
      <c r="H37">
        <f>((C37/B37)-1)*100</f>
        <v>18.335561497326204</v>
      </c>
      <c r="I37" s="4">
        <f>C37-B37</f>
        <v>274.29999999999995</v>
      </c>
      <c r="J37">
        <f ca="1">IF(B37 &lt; 30, RANDBETWEEN(-100, 100) / 10000, RANDBETWEEN(-100,100) / 100)</f>
        <v>-0.56999999999999995</v>
      </c>
      <c r="K37">
        <f ca="1">IF(B37 &lt; 30, RANDBETWEEN(-100, 100) / 10000, RANDBETWEEN(-100,100) / 100)</f>
        <v>-0.28000000000000003</v>
      </c>
      <c r="L37">
        <v>0.4</v>
      </c>
      <c r="M37">
        <f t="shared" ca="1" si="0"/>
        <v>109.38</v>
      </c>
      <c r="N37" s="12">
        <f ca="1">((D37/B37)-1)*100</f>
        <v>7.3114973262032201</v>
      </c>
      <c r="O37">
        <f t="shared" ca="1" si="1"/>
        <v>11963.984399999999</v>
      </c>
    </row>
    <row r="38" spans="1:15" x14ac:dyDescent="0.3">
      <c r="A38" s="1">
        <v>36</v>
      </c>
      <c r="B38" s="7">
        <v>3123</v>
      </c>
      <c r="C38" s="8">
        <v>2571.9499999999998</v>
      </c>
      <c r="D38" s="4">
        <f ca="1">B38+M38</f>
        <v>2902.72</v>
      </c>
      <c r="E38" s="1"/>
      <c r="F38" s="1"/>
      <c r="G38" s="1"/>
      <c r="H38">
        <f>((C38/B38)-1)*100</f>
        <v>-17.644892731348072</v>
      </c>
      <c r="I38" s="4">
        <f>C38-B38</f>
        <v>-551.05000000000018</v>
      </c>
      <c r="J38">
        <f ca="1">IF(B38 &lt; 30, RANDBETWEEN(-100, 100) / 10000, RANDBETWEEN(-100,100) / 100)</f>
        <v>-0.47</v>
      </c>
      <c r="K38">
        <f ca="1">IF(B38 &lt; 30, RANDBETWEEN(-100, 100) / 10000, RANDBETWEEN(-100,100) / 100)</f>
        <v>0.82</v>
      </c>
      <c r="L38">
        <v>0.4</v>
      </c>
      <c r="M38">
        <f t="shared" ca="1" si="0"/>
        <v>-220.28000000000009</v>
      </c>
      <c r="N38" s="12">
        <f ca="1">((D38/B38)-1)*100</f>
        <v>-7.0534742235030539</v>
      </c>
      <c r="O38">
        <f t="shared" ca="1" si="1"/>
        <v>48523.278400000039</v>
      </c>
    </row>
    <row r="39" spans="1:15" x14ac:dyDescent="0.3">
      <c r="A39" s="1">
        <v>37</v>
      </c>
      <c r="B39" s="7">
        <v>2211</v>
      </c>
      <c r="C39" s="8">
        <v>2098.1999999999998</v>
      </c>
      <c r="D39" s="4">
        <f ca="1">B39+M39</f>
        <v>2165.7239999999997</v>
      </c>
      <c r="E39" s="1"/>
      <c r="F39" s="1"/>
      <c r="G39" s="1"/>
      <c r="H39">
        <f>((C39/B39)-1)*100</f>
        <v>-5.1017639077340693</v>
      </c>
      <c r="I39" s="4">
        <f>C39-B39</f>
        <v>-112.80000000000018</v>
      </c>
      <c r="J39">
        <f ca="1">IF(B39 &lt; 30, RANDBETWEEN(-100, 100) / 10000, RANDBETWEEN(-100,100) / 100)</f>
        <v>-0.19</v>
      </c>
      <c r="K39">
        <f ca="1">IF(B39 &lt; 30, RANDBETWEEN(-100, 100) / 10000, RANDBETWEEN(-100,100) / 100)</f>
        <v>-0.2</v>
      </c>
      <c r="L39">
        <v>0.4</v>
      </c>
      <c r="M39">
        <f t="shared" ca="1" si="0"/>
        <v>-45.276000000000074</v>
      </c>
      <c r="N39" s="12">
        <f ca="1">((D39/B39)-1)*100</f>
        <v>-2.0477611940298623</v>
      </c>
      <c r="O39">
        <f t="shared" ca="1" si="1"/>
        <v>2049.9161760000065</v>
      </c>
    </row>
    <row r="40" spans="1:15" x14ac:dyDescent="0.3">
      <c r="A40" s="1">
        <v>38</v>
      </c>
      <c r="B40" s="7">
        <v>3004</v>
      </c>
      <c r="C40" s="8">
        <v>2356.4899999999998</v>
      </c>
      <c r="D40" s="4">
        <f ca="1">B40+M40</f>
        <v>2745.6120000000001</v>
      </c>
      <c r="E40" s="1"/>
      <c r="F40" s="1"/>
      <c r="G40" s="1"/>
      <c r="H40">
        <f>((C40/B40)-1)*100</f>
        <v>-21.554926764314253</v>
      </c>
      <c r="I40" s="4">
        <f>C40-B40</f>
        <v>-647.51000000000022</v>
      </c>
      <c r="J40">
        <f ca="1">IF(B40 &lt; 30, RANDBETWEEN(-100, 100) / 10000, RANDBETWEEN(-100,100) / 100)</f>
        <v>0.76</v>
      </c>
      <c r="K40">
        <f ca="1">IF(B40 &lt; 30, RANDBETWEEN(-100, 100) / 10000, RANDBETWEEN(-100,100) / 100)</f>
        <v>0.78</v>
      </c>
      <c r="L40">
        <v>0.4</v>
      </c>
      <c r="M40">
        <f t="shared" ca="1" si="0"/>
        <v>-258.38800000000009</v>
      </c>
      <c r="N40" s="12">
        <f ca="1">((D40/B40)-1)*100</f>
        <v>-8.6014647137150462</v>
      </c>
      <c r="O40">
        <f t="shared" ca="1" si="1"/>
        <v>66764.358544000046</v>
      </c>
    </row>
    <row r="41" spans="1:15" x14ac:dyDescent="0.3">
      <c r="A41" s="1">
        <v>39</v>
      </c>
      <c r="B41" s="7">
        <v>2647</v>
      </c>
      <c r="C41" s="8">
        <v>2173.56</v>
      </c>
      <c r="D41" s="4">
        <f ca="1">B41+M41</f>
        <v>2457.8119999999999</v>
      </c>
      <c r="E41" s="1"/>
      <c r="F41" s="1"/>
      <c r="G41" s="1"/>
      <c r="H41">
        <f>((C41/B41)-1)*100</f>
        <v>-17.885908575746136</v>
      </c>
      <c r="I41" s="4">
        <f>C41-B41</f>
        <v>-473.44000000000005</v>
      </c>
      <c r="J41">
        <f ca="1">IF(B41 &lt; 30, RANDBETWEEN(-100, 100) / 10000, RANDBETWEEN(-100,100) / 100)</f>
        <v>-0.08</v>
      </c>
      <c r="K41">
        <f ca="1">IF(B41 &lt; 30, RANDBETWEEN(-100, 100) / 10000, RANDBETWEEN(-100,100) / 100)</f>
        <v>0.55000000000000004</v>
      </c>
      <c r="L41">
        <v>0.4</v>
      </c>
      <c r="M41">
        <f t="shared" ca="1" si="0"/>
        <v>-189.18800000000002</v>
      </c>
      <c r="N41" s="12">
        <f ca="1">((D41/B41)-1)*100</f>
        <v>-7.147261050245568</v>
      </c>
      <c r="O41">
        <f t="shared" ca="1" si="1"/>
        <v>35792.099344000009</v>
      </c>
    </row>
    <row r="42" spans="1:15" x14ac:dyDescent="0.3">
      <c r="A42" s="1">
        <v>40</v>
      </c>
      <c r="B42" s="7">
        <v>2346</v>
      </c>
      <c r="C42" s="8">
        <v>2172.9</v>
      </c>
      <c r="D42" s="4">
        <f ca="1">B42+M42</f>
        <v>2276.5280000000002</v>
      </c>
      <c r="E42" s="1"/>
      <c r="F42" s="1"/>
      <c r="G42" s="1"/>
      <c r="H42">
        <f>((C42/B42)-1)*100</f>
        <v>-7.3785166240409206</v>
      </c>
      <c r="I42" s="4">
        <f>C42-B42</f>
        <v>-173.09999999999991</v>
      </c>
      <c r="J42">
        <f ca="1">IF(B42 &lt; 30, RANDBETWEEN(-100, 100) / 10000, RANDBETWEEN(-100,100) / 100)</f>
        <v>-0.19</v>
      </c>
      <c r="K42">
        <f ca="1">IF(B42 &lt; 30, RANDBETWEEN(-100, 100) / 10000, RANDBETWEEN(-100,100) / 100)</f>
        <v>-0.39</v>
      </c>
      <c r="L42">
        <v>0.4</v>
      </c>
      <c r="M42">
        <f t="shared" ca="1" si="0"/>
        <v>-69.471999999999966</v>
      </c>
      <c r="N42" s="12">
        <f ca="1">((D42/B42)-1)*100</f>
        <v>-2.9612958226768904</v>
      </c>
      <c r="O42">
        <f t="shared" ca="1" si="1"/>
        <v>4826.3587839999955</v>
      </c>
    </row>
    <row r="43" spans="1:15" x14ac:dyDescent="0.3">
      <c r="A43" s="1">
        <v>41</v>
      </c>
      <c r="B43" s="7">
        <v>3306</v>
      </c>
      <c r="C43" s="8">
        <v>2835.07</v>
      </c>
      <c r="D43" s="4">
        <f ca="1">B43+M43</f>
        <v>3117.444</v>
      </c>
      <c r="E43" s="1"/>
      <c r="F43" s="1"/>
      <c r="G43" s="1"/>
      <c r="H43">
        <f>((C43/B43)-1)*100</f>
        <v>-14.244706594071378</v>
      </c>
      <c r="I43" s="4">
        <f>C43-B43</f>
        <v>-470.92999999999984</v>
      </c>
      <c r="J43">
        <f ca="1">IF(B43 &lt; 30, RANDBETWEEN(-100, 100) / 10000, RANDBETWEEN(-100,100) / 100)</f>
        <v>-0.2</v>
      </c>
      <c r="K43">
        <f ca="1">IF(B43 &lt; 30, RANDBETWEEN(-100, 100) / 10000, RANDBETWEEN(-100,100) / 100)</f>
        <v>-0.26</v>
      </c>
      <c r="L43">
        <v>0.4</v>
      </c>
      <c r="M43">
        <f t="shared" ca="1" si="0"/>
        <v>-188.55599999999993</v>
      </c>
      <c r="N43" s="12">
        <f ca="1">((D43/B43)-1)*100</f>
        <v>-5.7034482758620664</v>
      </c>
      <c r="O43">
        <f t="shared" ca="1" si="1"/>
        <v>35553.365135999971</v>
      </c>
    </row>
    <row r="44" spans="1:15" x14ac:dyDescent="0.3">
      <c r="A44" s="1">
        <v>42</v>
      </c>
      <c r="B44" s="7">
        <v>3841</v>
      </c>
      <c r="C44" s="8">
        <v>3574.05</v>
      </c>
      <c r="D44" s="4">
        <f ca="1">B44+M44</f>
        <v>3734.52</v>
      </c>
      <c r="E44" s="1"/>
      <c r="F44" s="1"/>
      <c r="G44" s="1"/>
      <c r="H44">
        <f>((C44/B44)-1)*100</f>
        <v>-6.9500130174433679</v>
      </c>
      <c r="I44" s="4">
        <f>C44-B44</f>
        <v>-266.94999999999982</v>
      </c>
      <c r="J44">
        <f ca="1">IF(B44 &lt; 30, RANDBETWEEN(-100, 100) / 10000, RANDBETWEEN(-100,100) / 100)</f>
        <v>0.77</v>
      </c>
      <c r="K44">
        <f ca="1">IF(B44 &lt; 30, RANDBETWEEN(-100, 100) / 10000, RANDBETWEEN(-100,100) / 100)</f>
        <v>-0.02</v>
      </c>
      <c r="L44">
        <v>0.4</v>
      </c>
      <c r="M44">
        <f t="shared" ca="1" si="0"/>
        <v>-106.47999999999993</v>
      </c>
      <c r="N44" s="12">
        <f ca="1">((D44/B44)-1)*100</f>
        <v>-2.7721947409528824</v>
      </c>
      <c r="O44">
        <f t="shared" ca="1" si="1"/>
        <v>11337.990399999986</v>
      </c>
    </row>
    <row r="45" spans="1:15" x14ac:dyDescent="0.3">
      <c r="A45" s="1">
        <v>43</v>
      </c>
      <c r="B45" s="7">
        <v>1348</v>
      </c>
      <c r="C45" s="8">
        <v>1770.3</v>
      </c>
      <c r="D45" s="4">
        <f ca="1">B45+M45</f>
        <v>1516.904</v>
      </c>
      <c r="E45" s="1"/>
      <c r="F45" s="1"/>
      <c r="G45" s="1"/>
      <c r="H45">
        <f>((C45/B45)-1)*100</f>
        <v>31.327893175074184</v>
      </c>
      <c r="I45" s="4">
        <f>C45-B45</f>
        <v>422.29999999999995</v>
      </c>
      <c r="J45">
        <f ca="1">IF(B45 &lt; 30, RANDBETWEEN(-100, 100) / 10000, RANDBETWEEN(-100,100) / 100)</f>
        <v>-0.01</v>
      </c>
      <c r="K45">
        <f ca="1">IF(B45 &lt; 30, RANDBETWEEN(-100, 100) / 10000, RANDBETWEEN(-100,100) / 100)</f>
        <v>-0.03</v>
      </c>
      <c r="L45">
        <v>0.4</v>
      </c>
      <c r="M45">
        <f t="shared" ca="1" si="0"/>
        <v>168.904</v>
      </c>
      <c r="N45" s="12">
        <f ca="1">((D45/B45)-1)*100</f>
        <v>12.529970326409501</v>
      </c>
      <c r="O45">
        <f t="shared" ca="1" si="1"/>
        <v>28528.561215999998</v>
      </c>
    </row>
    <row r="46" spans="1:15" x14ac:dyDescent="0.3">
      <c r="A46" s="1">
        <v>44</v>
      </c>
      <c r="B46" s="7">
        <v>1931</v>
      </c>
      <c r="C46" s="8">
        <v>2180.48</v>
      </c>
      <c r="D46" s="4">
        <f ca="1">B46+M46</f>
        <v>2030.836</v>
      </c>
      <c r="E46" s="1"/>
      <c r="F46" s="1"/>
      <c r="G46" s="1"/>
      <c r="H46">
        <f>((C46/B46)-1)*100</f>
        <v>12.919730709476962</v>
      </c>
      <c r="I46" s="4">
        <f>C46-B46</f>
        <v>249.48000000000002</v>
      </c>
      <c r="J46">
        <f ca="1">IF(B46 &lt; 30, RANDBETWEEN(-100, 100) / 10000, RANDBETWEEN(-100,100) / 100)</f>
        <v>-0.54</v>
      </c>
      <c r="K46">
        <f ca="1">IF(B46 &lt; 30, RANDBETWEEN(-100, 100) / 10000, RANDBETWEEN(-100,100) / 100)</f>
        <v>0.65</v>
      </c>
      <c r="L46">
        <v>0.4</v>
      </c>
      <c r="M46">
        <f t="shared" ca="1" si="0"/>
        <v>99.836000000000013</v>
      </c>
      <c r="N46" s="12">
        <f ca="1">((D46/B46)-1)*100</f>
        <v>5.1701708959088544</v>
      </c>
      <c r="O46">
        <f t="shared" ca="1" si="1"/>
        <v>9967.2268960000019</v>
      </c>
    </row>
    <row r="47" spans="1:15" x14ac:dyDescent="0.3">
      <c r="A47" s="1">
        <v>45</v>
      </c>
      <c r="B47" s="7">
        <v>1240</v>
      </c>
      <c r="C47" s="8">
        <v>1658.18</v>
      </c>
      <c r="D47" s="4">
        <f ca="1">B47+M47</f>
        <v>1407.4560000000001</v>
      </c>
      <c r="E47" s="1"/>
      <c r="F47" s="1"/>
      <c r="G47" s="1"/>
      <c r="H47">
        <f>((C47/B47)-1)*100</f>
        <v>33.724193548387092</v>
      </c>
      <c r="I47" s="4">
        <f>C47-B47</f>
        <v>418.18000000000006</v>
      </c>
      <c r="J47">
        <f ca="1">IF(B47 &lt; 30, RANDBETWEEN(-100, 100) / 10000, RANDBETWEEN(-100,100) / 100)</f>
        <v>0.11</v>
      </c>
      <c r="K47">
        <f ca="1">IF(B47 &lt; 30, RANDBETWEEN(-100, 100) / 10000, RANDBETWEEN(-100,100) / 100)</f>
        <v>0.35</v>
      </c>
      <c r="L47">
        <v>0.4</v>
      </c>
      <c r="M47">
        <f t="shared" ca="1" si="0"/>
        <v>167.45600000000005</v>
      </c>
      <c r="N47" s="12">
        <f ca="1">((D47/B47)-1)*100</f>
        <v>13.504516129032273</v>
      </c>
      <c r="O47">
        <f t="shared" ca="1" si="1"/>
        <v>28041.511936000014</v>
      </c>
    </row>
    <row r="48" spans="1:15" x14ac:dyDescent="0.3">
      <c r="A48" s="1">
        <v>46</v>
      </c>
      <c r="B48" s="7">
        <v>2683</v>
      </c>
      <c r="C48" s="8">
        <v>2173.56</v>
      </c>
      <c r="D48" s="4">
        <f ca="1">B48+M48</f>
        <v>2479.116</v>
      </c>
      <c r="E48" s="1"/>
      <c r="F48" s="1"/>
      <c r="G48" s="1"/>
      <c r="H48">
        <f>((C48/B48)-1)*100</f>
        <v>-18.9877003354454</v>
      </c>
      <c r="I48" s="4">
        <f>C48-B48</f>
        <v>-509.44000000000005</v>
      </c>
      <c r="J48">
        <f ca="1">IF(B48 &lt; 30, RANDBETWEEN(-100, 100) / 10000, RANDBETWEEN(-100,100) / 100)</f>
        <v>0.67</v>
      </c>
      <c r="K48">
        <f ca="1">IF(B48 &lt; 30, RANDBETWEEN(-100, 100) / 10000, RANDBETWEEN(-100,100) / 100)</f>
        <v>-0.94</v>
      </c>
      <c r="L48">
        <v>0.4</v>
      </c>
      <c r="M48">
        <f t="shared" ca="1" si="0"/>
        <v>-203.88400000000001</v>
      </c>
      <c r="N48" s="12">
        <f ca="1">((D48/B48)-1)*100</f>
        <v>-7.5991054789414818</v>
      </c>
      <c r="O48">
        <f t="shared" ca="1" si="1"/>
        <v>41568.685456000007</v>
      </c>
    </row>
    <row r="49" spans="1:15" x14ac:dyDescent="0.3">
      <c r="A49" s="1">
        <v>47</v>
      </c>
      <c r="B49" s="7">
        <v>2284</v>
      </c>
      <c r="C49" s="8">
        <v>2277.3000000000002</v>
      </c>
      <c r="D49" s="4">
        <f ca="1">B49+M49</f>
        <v>2281.16</v>
      </c>
      <c r="E49" s="1"/>
      <c r="F49" s="1"/>
      <c r="G49" s="1"/>
      <c r="H49">
        <f>((C49/B49)-1)*100</f>
        <v>-0.29334500875656255</v>
      </c>
      <c r="I49" s="4">
        <f>C49-B49</f>
        <v>-6.6999999999998181</v>
      </c>
      <c r="J49">
        <f ca="1">IF(B49 &lt; 30, RANDBETWEEN(-100, 100) / 10000, RANDBETWEEN(-100,100) / 100)</f>
        <v>0.25</v>
      </c>
      <c r="K49">
        <f ca="1">IF(B49 &lt; 30, RANDBETWEEN(-100, 100) / 10000, RANDBETWEEN(-100,100) / 100)</f>
        <v>-0.65</v>
      </c>
      <c r="L49">
        <v>0.4</v>
      </c>
      <c r="M49">
        <f t="shared" ca="1" si="0"/>
        <v>-2.8399999999999275</v>
      </c>
      <c r="N49" s="12">
        <f ca="1">((D49/B49)-1)*100</f>
        <v>-0.1243432574430936</v>
      </c>
      <c r="O49">
        <f t="shared" ca="1" si="1"/>
        <v>8.0655999999995878</v>
      </c>
    </row>
    <row r="50" spans="1:15" x14ac:dyDescent="0.3">
      <c r="A50" s="1">
        <v>48</v>
      </c>
      <c r="B50" s="7">
        <v>2049</v>
      </c>
      <c r="C50" s="8">
        <v>1794.73</v>
      </c>
      <c r="D50" s="4">
        <f ca="1">B50+M50</f>
        <v>1947.104</v>
      </c>
      <c r="E50" s="1"/>
      <c r="F50" s="1"/>
      <c r="G50" s="1"/>
      <c r="H50">
        <f>((C50/B50)-1)*100</f>
        <v>-12.409468033186922</v>
      </c>
      <c r="I50" s="4">
        <f>C50-B50</f>
        <v>-254.26999999999998</v>
      </c>
      <c r="J50">
        <f ca="1">IF(B50 &lt; 30, RANDBETWEEN(-100, 100) / 10000, RANDBETWEEN(-100,100) / 100)</f>
        <v>-0.46</v>
      </c>
      <c r="K50">
        <f ca="1">IF(B50 &lt; 30, RANDBETWEEN(-100, 100) / 10000, RANDBETWEEN(-100,100) / 100)</f>
        <v>-0.01</v>
      </c>
      <c r="L50">
        <v>0.4</v>
      </c>
      <c r="M50">
        <f t="shared" ca="1" si="0"/>
        <v>-101.896</v>
      </c>
      <c r="N50" s="12">
        <f ca="1">((D50/B50)-1)*100</f>
        <v>-4.9729624206930172</v>
      </c>
      <c r="O50">
        <f t="shared" ca="1" si="1"/>
        <v>10382.794816</v>
      </c>
    </row>
    <row r="51" spans="1:15" x14ac:dyDescent="0.3">
      <c r="A51" s="1">
        <v>49</v>
      </c>
      <c r="B51" s="7">
        <v>1496</v>
      </c>
      <c r="C51" s="8">
        <v>1770.3</v>
      </c>
      <c r="D51" s="4">
        <f ca="1">B51+M51</f>
        <v>1605.972</v>
      </c>
      <c r="E51" s="1"/>
      <c r="F51" s="1"/>
      <c r="G51" s="1"/>
      <c r="H51">
        <f>((C51/B51)-1)*100</f>
        <v>18.335561497326204</v>
      </c>
      <c r="I51" s="4">
        <f>C51-B51</f>
        <v>274.29999999999995</v>
      </c>
      <c r="J51">
        <f ca="1">IF(B51 &lt; 30, RANDBETWEEN(-100, 100) / 10000, RANDBETWEEN(-100,100) / 100)</f>
        <v>0.89</v>
      </c>
      <c r="K51">
        <f ca="1">IF(B51 &lt; 30, RANDBETWEEN(-100, 100) / 10000, RANDBETWEEN(-100,100) / 100)</f>
        <v>-0.26</v>
      </c>
      <c r="L51">
        <v>0.4</v>
      </c>
      <c r="M51">
        <f t="shared" ca="1" si="0"/>
        <v>109.97199999999998</v>
      </c>
      <c r="N51" s="12">
        <f ca="1">((D51/B51)-1)*100</f>
        <v>7.3510695187165798</v>
      </c>
      <c r="O51">
        <f t="shared" ca="1" si="1"/>
        <v>12093.840783999996</v>
      </c>
    </row>
    <row r="52" spans="1:15" x14ac:dyDescent="0.3">
      <c r="A52" s="1">
        <v>50</v>
      </c>
      <c r="B52" s="7">
        <v>2175</v>
      </c>
      <c r="C52" s="8">
        <v>2180.48</v>
      </c>
      <c r="D52" s="4">
        <f ca="1">B52+M52</f>
        <v>2177.1</v>
      </c>
      <c r="E52" s="1"/>
      <c r="F52" s="1"/>
      <c r="G52" s="1"/>
      <c r="H52">
        <f>((C52/B52)-1)*100</f>
        <v>0.25195402298849867</v>
      </c>
      <c r="I52" s="4">
        <f>C52-B52</f>
        <v>5.4800000000000182</v>
      </c>
      <c r="J52">
        <f ca="1">IF(B52 &lt; 30, RANDBETWEEN(-100, 100) / 10000, RANDBETWEEN(-100,100) / 100)</f>
        <v>-0.73</v>
      </c>
      <c r="K52">
        <f ca="1">IF(B52 &lt; 30, RANDBETWEEN(-100, 100) / 10000, RANDBETWEEN(-100,100) / 100)</f>
        <v>0.5</v>
      </c>
      <c r="L52">
        <v>0.4</v>
      </c>
      <c r="M52">
        <f t="shared" ca="1" si="0"/>
        <v>2.1000000000000072</v>
      </c>
      <c r="N52" s="12">
        <f ca="1">((D52/B52)-1)*100</f>
        <v>9.6551724137916572E-2</v>
      </c>
      <c r="O52">
        <f t="shared" ca="1" si="1"/>
        <v>4.4100000000000303</v>
      </c>
    </row>
    <row r="53" spans="1:15" x14ac:dyDescent="0.3">
      <c r="A53" s="1">
        <v>51</v>
      </c>
      <c r="B53" s="7">
        <v>2766</v>
      </c>
      <c r="C53" s="8">
        <v>2236.4299999999998</v>
      </c>
      <c r="D53" s="4">
        <f ca="1">B53+M53</f>
        <v>2554.46</v>
      </c>
      <c r="E53" s="1"/>
      <c r="F53" s="1"/>
      <c r="G53" s="1"/>
      <c r="H53">
        <f>((C53/B53)-1)*100</f>
        <v>-19.145697758496027</v>
      </c>
      <c r="I53" s="4">
        <f>C53-B53</f>
        <v>-529.57000000000016</v>
      </c>
      <c r="J53">
        <f ca="1">IF(B53 &lt; 30, RANDBETWEEN(-100, 100) / 10000, RANDBETWEEN(-100,100) / 100)</f>
        <v>0.45</v>
      </c>
      <c r="K53">
        <f ca="1">IF(B53 &lt; 30, RANDBETWEEN(-100, 100) / 10000, RANDBETWEEN(-100,100) / 100)</f>
        <v>0.27</v>
      </c>
      <c r="L53">
        <v>0.4</v>
      </c>
      <c r="M53">
        <f t="shared" ca="1" si="0"/>
        <v>-211.54000000000008</v>
      </c>
      <c r="N53" s="12">
        <f ca="1">((D53/B53)-1)*100</f>
        <v>-7.6478669558929901</v>
      </c>
      <c r="O53">
        <f t="shared" ca="1" si="1"/>
        <v>44749.171600000031</v>
      </c>
    </row>
    <row r="54" spans="1:15" x14ac:dyDescent="0.3">
      <c r="A54" s="1">
        <v>52</v>
      </c>
      <c r="B54" s="7">
        <v>2010</v>
      </c>
      <c r="C54" s="8">
        <v>2236.4299999999998</v>
      </c>
      <c r="D54" s="4">
        <f ca="1">B54+M54</f>
        <v>2100.4919999999997</v>
      </c>
      <c r="E54" s="1"/>
      <c r="F54" s="1"/>
      <c r="G54" s="1"/>
      <c r="H54">
        <f>((C54/B54)-1)*100</f>
        <v>11.265174129353216</v>
      </c>
      <c r="I54" s="4">
        <f>C54-B54</f>
        <v>226.42999999999984</v>
      </c>
      <c r="J54">
        <f ca="1">IF(B54 &lt; 30, RANDBETWEEN(-100, 100) / 10000, RANDBETWEEN(-100,100) / 100)</f>
        <v>-0.84</v>
      </c>
      <c r="K54">
        <f ca="1">IF(B54 &lt; 30, RANDBETWEEN(-100, 100) / 10000, RANDBETWEEN(-100,100) / 100)</f>
        <v>0.64</v>
      </c>
      <c r="L54">
        <v>0.4</v>
      </c>
      <c r="M54">
        <f t="shared" ca="1" si="0"/>
        <v>90.491999999999933</v>
      </c>
      <c r="N54" s="12">
        <f ca="1">((D54/B54)-1)*100</f>
        <v>4.502089552238786</v>
      </c>
      <c r="O54">
        <f t="shared" ca="1" si="1"/>
        <v>8188.8020639999877</v>
      </c>
    </row>
    <row r="55" spans="1:15" x14ac:dyDescent="0.3">
      <c r="A55" s="1">
        <v>53</v>
      </c>
      <c r="B55" s="7">
        <v>3060</v>
      </c>
      <c r="C55" s="8">
        <v>2761.76</v>
      </c>
      <c r="D55" s="4">
        <f ca="1">B55+M55</f>
        <v>2940.8440000000001</v>
      </c>
      <c r="E55" s="1"/>
      <c r="F55" s="1"/>
      <c r="G55" s="1"/>
      <c r="H55">
        <f>((C55/B55)-1)*100</f>
        <v>-9.7464052287581602</v>
      </c>
      <c r="I55" s="4">
        <f>C55-B55</f>
        <v>-298.23999999999978</v>
      </c>
      <c r="J55">
        <f ca="1">IF(B55 &lt; 30, RANDBETWEEN(-100, 100) / 10000, RANDBETWEEN(-100,100) / 100)</f>
        <v>0.01</v>
      </c>
      <c r="K55">
        <f ca="1">IF(B55 &lt; 30, RANDBETWEEN(-100, 100) / 10000, RANDBETWEEN(-100,100) / 100)</f>
        <v>0.34</v>
      </c>
      <c r="L55">
        <v>0.4</v>
      </c>
      <c r="M55">
        <f t="shared" ca="1" si="0"/>
        <v>-119.15599999999993</v>
      </c>
      <c r="N55" s="12">
        <f ca="1">((D55/B55)-1)*100</f>
        <v>-3.8939869281045758</v>
      </c>
      <c r="O55">
        <f t="shared" ca="1" si="1"/>
        <v>14198.152335999985</v>
      </c>
    </row>
    <row r="56" spans="1:15" x14ac:dyDescent="0.3">
      <c r="A56" s="1">
        <v>54</v>
      </c>
      <c r="B56" s="7">
        <v>2793</v>
      </c>
      <c r="C56" s="8">
        <v>2863.73</v>
      </c>
      <c r="D56" s="4">
        <f ca="1">B56+M56</f>
        <v>2820.7359999999999</v>
      </c>
      <c r="E56" s="1"/>
      <c r="F56" s="1"/>
      <c r="G56" s="1"/>
      <c r="H56">
        <f>((C56/B56)-1)*100</f>
        <v>2.5324024346580654</v>
      </c>
      <c r="I56" s="4">
        <f>C56-B56</f>
        <v>70.730000000000018</v>
      </c>
      <c r="J56">
        <f ca="1">IF(B56 &lt; 30, RANDBETWEEN(-100, 100) / 10000, RANDBETWEEN(-100,100) / 100)</f>
        <v>-0.84</v>
      </c>
      <c r="K56">
        <f ca="1">IF(B56 &lt; 30, RANDBETWEEN(-100, 100) / 10000, RANDBETWEEN(-100,100) / 100)</f>
        <v>-0.55000000000000004</v>
      </c>
      <c r="L56">
        <v>0.4</v>
      </c>
      <c r="M56">
        <f t="shared" ca="1" si="0"/>
        <v>27.736000000000008</v>
      </c>
      <c r="N56" s="12">
        <f ca="1">((D56/B56)-1)*100</f>
        <v>0.99305406373075833</v>
      </c>
      <c r="O56">
        <f t="shared" ca="1" si="1"/>
        <v>769.28569600000048</v>
      </c>
    </row>
    <row r="57" spans="1:15" x14ac:dyDescent="0.3">
      <c r="A57" s="1">
        <v>55</v>
      </c>
      <c r="B57" s="7">
        <v>1657</v>
      </c>
      <c r="C57" s="8">
        <v>2022.42</v>
      </c>
      <c r="D57" s="4">
        <f ca="1">B57+M57</f>
        <v>1803.184</v>
      </c>
      <c r="E57" s="1"/>
      <c r="F57" s="1"/>
      <c r="G57" s="1"/>
      <c r="H57">
        <f>((C57/B57)-1)*100</f>
        <v>22.053108026554025</v>
      </c>
      <c r="I57" s="4">
        <f>C57-B57</f>
        <v>365.42000000000007</v>
      </c>
      <c r="J57">
        <f ca="1">IF(B57 &lt; 30, RANDBETWEEN(-100, 100) / 10000, RANDBETWEEN(-100,100) / 100)</f>
        <v>-0.57999999999999996</v>
      </c>
      <c r="K57">
        <f ca="1">IF(B57 &lt; 30, RANDBETWEEN(-100, 100) / 10000, RANDBETWEEN(-100,100) / 100)</f>
        <v>0.62</v>
      </c>
      <c r="L57">
        <v>0.4</v>
      </c>
      <c r="M57">
        <f t="shared" ca="1" si="0"/>
        <v>146.18400000000005</v>
      </c>
      <c r="N57" s="12">
        <f ca="1">((D57/B57)-1)*100</f>
        <v>8.822208811104403</v>
      </c>
      <c r="O57">
        <f t="shared" ca="1" si="1"/>
        <v>21369.761856000016</v>
      </c>
    </row>
    <row r="58" spans="1:15" x14ac:dyDescent="0.3">
      <c r="A58" s="1">
        <v>56</v>
      </c>
      <c r="B58" s="7">
        <v>1468</v>
      </c>
      <c r="C58" s="8">
        <v>2120.9499999999998</v>
      </c>
      <c r="D58" s="4">
        <f ca="1">B58+M58</f>
        <v>1728.8719999999998</v>
      </c>
      <c r="E58" s="1"/>
      <c r="F58" s="1"/>
      <c r="G58" s="1"/>
      <c r="H58">
        <f>((C58/B58)-1)*100</f>
        <v>44.478882833787445</v>
      </c>
      <c r="I58" s="4">
        <f>C58-B58</f>
        <v>652.94999999999982</v>
      </c>
      <c r="J58">
        <f ca="1">IF(B58 &lt; 30, RANDBETWEEN(-100, 100) / 10000, RANDBETWEEN(-100,100) / 100)</f>
        <v>-0.41</v>
      </c>
      <c r="K58">
        <f ca="1">IF(B58 &lt; 30, RANDBETWEEN(-100, 100) / 10000, RANDBETWEEN(-100,100) / 100)</f>
        <v>-0.36</v>
      </c>
      <c r="L58">
        <v>0.4</v>
      </c>
      <c r="M58">
        <f t="shared" ca="1" si="0"/>
        <v>260.87199999999996</v>
      </c>
      <c r="N58" s="12">
        <f ca="1">((D58/B58)-1)*100</f>
        <v>17.770572207084466</v>
      </c>
      <c r="O58">
        <f t="shared" ca="1" si="1"/>
        <v>68054.200383999982</v>
      </c>
    </row>
    <row r="59" spans="1:15" x14ac:dyDescent="0.3">
      <c r="A59" s="1">
        <v>57</v>
      </c>
      <c r="B59" s="7">
        <v>1638</v>
      </c>
      <c r="C59" s="8">
        <v>2293.06</v>
      </c>
      <c r="D59" s="4">
        <f ca="1">B59+M59</f>
        <v>1900.5840000000001</v>
      </c>
      <c r="E59" s="1"/>
      <c r="F59" s="1"/>
      <c r="G59" s="1"/>
      <c r="H59">
        <f>((C59/B59)-1)*100</f>
        <v>39.991452991452988</v>
      </c>
      <c r="I59" s="4">
        <f>C59-B59</f>
        <v>655.05999999999995</v>
      </c>
      <c r="J59">
        <f ca="1">IF(B59 &lt; 30, RANDBETWEEN(-100, 100) / 10000, RANDBETWEEN(-100,100) / 100)</f>
        <v>0.77</v>
      </c>
      <c r="K59">
        <f ca="1">IF(B59 &lt; 30, RANDBETWEEN(-100, 100) / 10000, RANDBETWEEN(-100,100) / 100)</f>
        <v>0.63</v>
      </c>
      <c r="L59">
        <v>0.4</v>
      </c>
      <c r="M59">
        <f t="shared" ca="1" si="0"/>
        <v>262.584</v>
      </c>
      <c r="N59" s="12">
        <f ca="1">((D59/B59)-1)*100</f>
        <v>16.030769230769227</v>
      </c>
      <c r="O59">
        <f t="shared" ca="1" si="1"/>
        <v>68950.357056000008</v>
      </c>
    </row>
    <row r="60" spans="1:15" x14ac:dyDescent="0.3">
      <c r="A60" s="1">
        <v>58</v>
      </c>
      <c r="B60" s="7">
        <v>2496</v>
      </c>
      <c r="C60" s="8">
        <v>2125.04</v>
      </c>
      <c r="D60" s="4">
        <f ca="1">B60+M60</f>
        <v>2347.7080000000001</v>
      </c>
      <c r="E60" s="1"/>
      <c r="F60" s="1"/>
      <c r="G60" s="1"/>
      <c r="H60">
        <f>((C60/B60)-1)*100</f>
        <v>-14.862179487179484</v>
      </c>
      <c r="I60" s="4">
        <f>C60-B60</f>
        <v>-370.96000000000004</v>
      </c>
      <c r="J60">
        <f ca="1">IF(B60 &lt; 30, RANDBETWEEN(-100, 100) / 10000, RANDBETWEEN(-100,100) / 100)</f>
        <v>0.57999999999999996</v>
      </c>
      <c r="K60">
        <f ca="1">IF(B60 &lt; 30, RANDBETWEEN(-100, 100) / 10000, RANDBETWEEN(-100,100) / 100)</f>
        <v>-0.35</v>
      </c>
      <c r="L60">
        <v>0.4</v>
      </c>
      <c r="M60">
        <f t="shared" ca="1" si="0"/>
        <v>-148.29200000000003</v>
      </c>
      <c r="N60" s="12">
        <f ca="1">((D60/B60)-1)*100</f>
        <v>-5.9411858974358971</v>
      </c>
      <c r="O60">
        <f t="shared" ca="1" si="1"/>
        <v>21990.517264000009</v>
      </c>
    </row>
    <row r="61" spans="1:15" x14ac:dyDescent="0.3">
      <c r="A61" s="1">
        <v>59</v>
      </c>
      <c r="B61" s="7">
        <v>3033</v>
      </c>
      <c r="C61" s="8">
        <v>2440.5700000000002</v>
      </c>
      <c r="D61" s="4">
        <f ca="1">B61+M61</f>
        <v>2795.692</v>
      </c>
      <c r="E61" s="1"/>
      <c r="F61" s="1"/>
      <c r="G61" s="1"/>
      <c r="H61">
        <f>((C61/B61)-1)*100</f>
        <v>-19.532805802835473</v>
      </c>
      <c r="I61" s="4">
        <f>C61-B61</f>
        <v>-592.42999999999984</v>
      </c>
      <c r="J61">
        <f ca="1">IF(B61 &lt; 30, RANDBETWEEN(-100, 100) / 10000, RANDBETWEEN(-100,100) / 100)</f>
        <v>-0.42</v>
      </c>
      <c r="K61">
        <f ca="1">IF(B61 &lt; 30, RANDBETWEEN(-100, 100) / 10000, RANDBETWEEN(-100,100) / 100)</f>
        <v>-0.42</v>
      </c>
      <c r="L61">
        <v>0.4</v>
      </c>
      <c r="M61">
        <f t="shared" ca="1" si="0"/>
        <v>-237.30799999999991</v>
      </c>
      <c r="N61" s="12">
        <f ca="1">((D61/B61)-1)*100</f>
        <v>-7.8242004615891814</v>
      </c>
      <c r="O61">
        <f t="shared" ca="1" si="1"/>
        <v>56315.086863999953</v>
      </c>
    </row>
    <row r="62" spans="1:15" x14ac:dyDescent="0.3">
      <c r="A62" s="1">
        <v>60</v>
      </c>
      <c r="B62" s="7">
        <v>1736</v>
      </c>
      <c r="C62" s="8">
        <v>2120.9499999999998</v>
      </c>
      <c r="D62" s="4">
        <f ca="1">B62+M62</f>
        <v>1890.5639999999999</v>
      </c>
      <c r="E62" s="1"/>
      <c r="F62" s="1"/>
      <c r="G62" s="1"/>
      <c r="H62">
        <f>((C62/B62)-1)*100</f>
        <v>22.174539170506911</v>
      </c>
      <c r="I62" s="4">
        <f>C62-B62</f>
        <v>384.94999999999982</v>
      </c>
      <c r="J62">
        <f ca="1">IF(B62 &lt; 30, RANDBETWEEN(-100, 100) / 10000, RANDBETWEEN(-100,100) / 100)</f>
        <v>0.72</v>
      </c>
      <c r="K62">
        <f ca="1">IF(B62 &lt; 30, RANDBETWEEN(-100, 100) / 10000, RANDBETWEEN(-100,100) / 100)</f>
        <v>0.74</v>
      </c>
      <c r="L62">
        <v>0.4</v>
      </c>
      <c r="M62">
        <f t="shared" ca="1" si="0"/>
        <v>154.56399999999996</v>
      </c>
      <c r="N62" s="12">
        <f ca="1">((D62/B62)-1)*100</f>
        <v>8.9034562211981481</v>
      </c>
      <c r="O62">
        <f t="shared" ca="1" si="1"/>
        <v>23890.030095999988</v>
      </c>
    </row>
    <row r="63" spans="1:15" x14ac:dyDescent="0.3">
      <c r="A63" s="1">
        <v>61</v>
      </c>
      <c r="B63" s="7">
        <v>3011</v>
      </c>
      <c r="C63" s="8">
        <v>2311.61</v>
      </c>
      <c r="D63" s="4">
        <f ca="1">B63+M63</f>
        <v>2731.404</v>
      </c>
      <c r="E63" s="1"/>
      <c r="F63" s="1"/>
      <c r="G63" s="1"/>
      <c r="H63">
        <f>((C63/B63)-1)*100</f>
        <v>-23.227831285287269</v>
      </c>
      <c r="I63" s="4">
        <f>C63-B63</f>
        <v>-699.38999999999987</v>
      </c>
      <c r="J63">
        <f ca="1">IF(B63 &lt; 30, RANDBETWEEN(-100, 100) / 10000, RANDBETWEEN(-100,100) / 100)</f>
        <v>0.7</v>
      </c>
      <c r="K63">
        <f ca="1">IF(B63 &lt; 30, RANDBETWEEN(-100, 100) / 10000, RANDBETWEEN(-100,100) / 100)</f>
        <v>-0.3</v>
      </c>
      <c r="L63">
        <v>0.4</v>
      </c>
      <c r="M63">
        <f t="shared" ca="1" si="0"/>
        <v>-279.59599999999995</v>
      </c>
      <c r="N63" s="12">
        <f ca="1">((D63/B63)-1)*100</f>
        <v>-9.285818664895384</v>
      </c>
      <c r="O63">
        <f t="shared" ca="1" si="1"/>
        <v>78173.923215999966</v>
      </c>
    </row>
    <row r="64" spans="1:15" x14ac:dyDescent="0.3">
      <c r="A64" s="1">
        <v>62</v>
      </c>
      <c r="B64" s="7">
        <v>1545</v>
      </c>
      <c r="C64" s="8">
        <v>2198.67</v>
      </c>
      <c r="D64" s="4">
        <f ca="1">B64+M64</f>
        <v>1806.508</v>
      </c>
      <c r="E64" s="1"/>
      <c r="F64" s="1"/>
      <c r="G64" s="1"/>
      <c r="H64">
        <f>((C64/B64)-1)*100</f>
        <v>42.308737864077671</v>
      </c>
      <c r="I64" s="4">
        <f>C64-B64</f>
        <v>653.67000000000007</v>
      </c>
      <c r="J64">
        <f ca="1">IF(B64 &lt; 30, RANDBETWEEN(-100, 100) / 10000, RANDBETWEEN(-100,100) / 100)</f>
        <v>0.87</v>
      </c>
      <c r="K64">
        <f ca="1">IF(B64 &lt; 30, RANDBETWEEN(-100, 100) / 10000, RANDBETWEEN(-100,100) / 100)</f>
        <v>-0.77</v>
      </c>
      <c r="L64">
        <v>0.4</v>
      </c>
      <c r="M64">
        <f t="shared" ca="1" si="0"/>
        <v>261.50800000000004</v>
      </c>
      <c r="N64" s="12">
        <f ca="1">((D64/B64)-1)*100</f>
        <v>16.926084142394828</v>
      </c>
      <c r="O64">
        <f t="shared" ca="1" si="1"/>
        <v>68386.434064000015</v>
      </c>
    </row>
    <row r="65" spans="1:15" x14ac:dyDescent="0.3">
      <c r="A65" s="1">
        <v>63</v>
      </c>
      <c r="B65" s="7">
        <v>2009</v>
      </c>
      <c r="C65" s="8">
        <v>1794.73</v>
      </c>
      <c r="D65" s="4">
        <f ca="1">B65+M65</f>
        <v>1923.12</v>
      </c>
      <c r="E65" s="1"/>
      <c r="F65" s="1"/>
      <c r="G65" s="1"/>
      <c r="H65">
        <f>((C65/B65)-1)*100</f>
        <v>-10.665505226480832</v>
      </c>
      <c r="I65" s="4">
        <f>C65-B65</f>
        <v>-214.26999999999998</v>
      </c>
      <c r="J65">
        <f ca="1">IF(B65 &lt; 30, RANDBETWEEN(-100, 100) / 10000, RANDBETWEEN(-100,100) / 100)</f>
        <v>0.1</v>
      </c>
      <c r="K65">
        <f ca="1">IF(B65 &lt; 30, RANDBETWEEN(-100, 100) / 10000, RANDBETWEEN(-100,100) / 100)</f>
        <v>-0.53</v>
      </c>
      <c r="L65">
        <v>0.4</v>
      </c>
      <c r="M65">
        <f t="shared" ca="1" si="0"/>
        <v>-85.88</v>
      </c>
      <c r="N65" s="12">
        <f ca="1">((D65/B65)-1)*100</f>
        <v>-4.2747635639621802</v>
      </c>
      <c r="O65">
        <f t="shared" ca="1" si="1"/>
        <v>7375.3743999999988</v>
      </c>
    </row>
    <row r="66" spans="1:15" x14ac:dyDescent="0.3">
      <c r="A66" s="1">
        <v>64</v>
      </c>
      <c r="B66" s="7">
        <v>2133</v>
      </c>
      <c r="C66" s="8">
        <v>2429.88</v>
      </c>
      <c r="D66" s="4">
        <f ca="1">B66+M66</f>
        <v>2251.384</v>
      </c>
      <c r="E66" s="1"/>
      <c r="F66" s="1"/>
      <c r="G66" s="1"/>
      <c r="H66">
        <f>((C66/B66)-1)*100</f>
        <v>13.918424753867797</v>
      </c>
      <c r="I66" s="4">
        <f>C66-B66</f>
        <v>296.88000000000011</v>
      </c>
      <c r="J66">
        <f ca="1">IF(B66 &lt; 30, RANDBETWEEN(-100, 100) / 10000, RANDBETWEEN(-100,100) / 100)</f>
        <v>-0.99</v>
      </c>
      <c r="K66">
        <f ca="1">IF(B66 &lt; 30, RANDBETWEEN(-100, 100) / 10000, RANDBETWEEN(-100,100) / 100)</f>
        <v>7.0000000000000007E-2</v>
      </c>
      <c r="L66">
        <v>0.4</v>
      </c>
      <c r="M66">
        <f t="shared" ca="1" si="0"/>
        <v>118.38400000000004</v>
      </c>
      <c r="N66" s="12">
        <f ca="1">((D66/B66)-1)*100</f>
        <v>5.5501172058133985</v>
      </c>
      <c r="O66">
        <f t="shared" ca="1" si="1"/>
        <v>14014.771456000009</v>
      </c>
    </row>
    <row r="67" spans="1:15" x14ac:dyDescent="0.3">
      <c r="A67" s="1">
        <v>65</v>
      </c>
      <c r="B67" s="7">
        <v>2286</v>
      </c>
      <c r="C67" s="8">
        <v>2164.4</v>
      </c>
      <c r="D67" s="4">
        <f ca="1">B67+M67</f>
        <v>2237.4079999999999</v>
      </c>
      <c r="E67" s="1"/>
      <c r="F67" s="1"/>
      <c r="G67" s="1"/>
      <c r="H67">
        <f>((C67/B67)-1)*100</f>
        <v>-5.3193350831146073</v>
      </c>
      <c r="I67" s="4">
        <f>C67-B67</f>
        <v>-121.59999999999991</v>
      </c>
      <c r="J67">
        <f ca="1">IF(B67 &lt; 30, RANDBETWEEN(-100, 100) / 10000, RANDBETWEEN(-100,100) / 100)</f>
        <v>0.87</v>
      </c>
      <c r="K67">
        <f ca="1">IF(B67 &lt; 30, RANDBETWEEN(-100, 100) / 10000, RANDBETWEEN(-100,100) / 100)</f>
        <v>-0.75</v>
      </c>
      <c r="L67">
        <v>0.4</v>
      </c>
      <c r="M67">
        <f t="shared" ref="M67:M130" ca="1" si="2">(I67+J67+K67)*L67</f>
        <v>-48.591999999999963</v>
      </c>
      <c r="N67" s="12">
        <f ca="1">((D67/B67)-1)*100</f>
        <v>-2.1256342957130414</v>
      </c>
      <c r="O67">
        <f t="shared" ref="O67:O130" ca="1" si="3">M67^2</f>
        <v>2361.1824639999963</v>
      </c>
    </row>
    <row r="68" spans="1:15" x14ac:dyDescent="0.3">
      <c r="A68" s="1">
        <v>66</v>
      </c>
      <c r="B68" s="7">
        <v>2057</v>
      </c>
      <c r="C68" s="8">
        <v>2312.75</v>
      </c>
      <c r="D68" s="4">
        <f ca="1">B68+M68</f>
        <v>2158.904</v>
      </c>
      <c r="E68" s="1"/>
      <c r="F68" s="1"/>
      <c r="G68" s="1"/>
      <c r="H68">
        <f>((C68/B68)-1)*100</f>
        <v>12.433155080213897</v>
      </c>
      <c r="I68" s="4">
        <f>C68-B68</f>
        <v>255.75</v>
      </c>
      <c r="J68">
        <f ca="1">IF(B68 &lt; 30, RANDBETWEEN(-100, 100) / 10000, RANDBETWEEN(-100,100) / 100)</f>
        <v>-0.15</v>
      </c>
      <c r="K68">
        <f ca="1">IF(B68 &lt; 30, RANDBETWEEN(-100, 100) / 10000, RANDBETWEEN(-100,100) / 100)</f>
        <v>-0.84</v>
      </c>
      <c r="L68">
        <v>0.4</v>
      </c>
      <c r="M68">
        <f t="shared" ca="1" si="2"/>
        <v>101.904</v>
      </c>
      <c r="N68" s="12">
        <f ca="1">((D68/B68)-1)*100</f>
        <v>4.9540106951871721</v>
      </c>
      <c r="O68">
        <f t="shared" ca="1" si="3"/>
        <v>10384.425216</v>
      </c>
    </row>
    <row r="69" spans="1:15" x14ac:dyDescent="0.3">
      <c r="A69" s="1">
        <v>67</v>
      </c>
      <c r="B69" s="7">
        <v>2280</v>
      </c>
      <c r="C69" s="8">
        <v>2011.14</v>
      </c>
      <c r="D69" s="4">
        <f ca="1">B69+M69</f>
        <v>2172.6799999999998</v>
      </c>
      <c r="E69" s="1"/>
      <c r="F69" s="1"/>
      <c r="G69" s="1"/>
      <c r="H69">
        <f>((C69/B69)-1)*100</f>
        <v>-11.792105263157893</v>
      </c>
      <c r="I69" s="4">
        <f>C69-B69</f>
        <v>-268.8599999999999</v>
      </c>
      <c r="J69">
        <f ca="1">IF(B69 &lt; 30, RANDBETWEEN(-100, 100) / 10000, RANDBETWEEN(-100,100) / 100)</f>
        <v>-0.19</v>
      </c>
      <c r="K69">
        <f ca="1">IF(B69 &lt; 30, RANDBETWEEN(-100, 100) / 10000, RANDBETWEEN(-100,100) / 100)</f>
        <v>0.75</v>
      </c>
      <c r="L69">
        <v>0.4</v>
      </c>
      <c r="M69">
        <f t="shared" ca="1" si="2"/>
        <v>-107.31999999999996</v>
      </c>
      <c r="N69" s="12">
        <f ca="1">((D69/B69)-1)*100</f>
        <v>-4.70701754385966</v>
      </c>
      <c r="O69">
        <f t="shared" ca="1" si="3"/>
        <v>11517.582399999992</v>
      </c>
    </row>
    <row r="70" spans="1:15" x14ac:dyDescent="0.3">
      <c r="A70" s="1">
        <v>68</v>
      </c>
      <c r="B70" s="7">
        <v>2066</v>
      </c>
      <c r="C70" s="8">
        <v>2261.75</v>
      </c>
      <c r="D70" s="4">
        <f ca="1">B70+M70</f>
        <v>2144.6440000000002</v>
      </c>
      <c r="E70" s="1"/>
      <c r="F70" s="1"/>
      <c r="G70" s="1"/>
      <c r="H70">
        <f>((C70/B70)-1)*100</f>
        <v>9.4748305905130614</v>
      </c>
      <c r="I70" s="4">
        <f>C70-B70</f>
        <v>195.75</v>
      </c>
      <c r="J70">
        <f ca="1">IF(B70 &lt; 30, RANDBETWEEN(-100, 100) / 10000, RANDBETWEEN(-100,100) / 100)</f>
        <v>0.55000000000000004</v>
      </c>
      <c r="K70">
        <f ca="1">IF(B70 &lt; 30, RANDBETWEEN(-100, 100) / 10000, RANDBETWEEN(-100,100) / 100)</f>
        <v>0.31</v>
      </c>
      <c r="L70">
        <v>0.4</v>
      </c>
      <c r="M70">
        <f t="shared" ca="1" si="2"/>
        <v>78.644000000000005</v>
      </c>
      <c r="N70" s="12">
        <f ca="1">((D70/B70)-1)*100</f>
        <v>3.8065827686350584</v>
      </c>
      <c r="O70">
        <f t="shared" ca="1" si="3"/>
        <v>6184.8787360000006</v>
      </c>
    </row>
    <row r="71" spans="1:15" x14ac:dyDescent="0.3">
      <c r="A71" s="1">
        <v>69</v>
      </c>
      <c r="B71" s="7">
        <v>4022</v>
      </c>
      <c r="C71" s="8">
        <v>3574.05</v>
      </c>
      <c r="D71" s="4">
        <f ca="1">B71+M71</f>
        <v>3843.1759999999999</v>
      </c>
      <c r="E71" s="1"/>
      <c r="F71" s="1"/>
      <c r="G71" s="1"/>
      <c r="H71">
        <f>((C71/B71)-1)*100</f>
        <v>-11.137493784186969</v>
      </c>
      <c r="I71" s="4">
        <f>C71-B71</f>
        <v>-447.94999999999982</v>
      </c>
      <c r="J71">
        <f ca="1">IF(B71 &lt; 30, RANDBETWEEN(-100, 100) / 10000, RANDBETWEEN(-100,100) / 100)</f>
        <v>0.49</v>
      </c>
      <c r="K71">
        <f ca="1">IF(B71 &lt; 30, RANDBETWEEN(-100, 100) / 10000, RANDBETWEEN(-100,100) / 100)</f>
        <v>0.4</v>
      </c>
      <c r="L71">
        <v>0.4</v>
      </c>
      <c r="M71">
        <f t="shared" ca="1" si="2"/>
        <v>-178.82399999999996</v>
      </c>
      <c r="N71" s="12">
        <f ca="1">((D71/B71)-1)*100</f>
        <v>-4.4461461959224291</v>
      </c>
      <c r="O71">
        <f t="shared" ca="1" si="3"/>
        <v>31978.022975999986</v>
      </c>
    </row>
    <row r="72" spans="1:15" x14ac:dyDescent="0.3">
      <c r="A72" s="1">
        <v>70</v>
      </c>
      <c r="B72">
        <v>1897</v>
      </c>
      <c r="C72" s="8">
        <v>2291.1</v>
      </c>
      <c r="D72" s="4">
        <f ca="1">B72+M72</f>
        <v>2054.8359999999998</v>
      </c>
      <c r="E72" s="1"/>
      <c r="F72" s="1"/>
      <c r="G72" s="1"/>
      <c r="H72">
        <f>((C72/B72)-1)*100</f>
        <v>20.774907749077485</v>
      </c>
      <c r="I72" s="4">
        <f>C72-B72</f>
        <v>394.09999999999991</v>
      </c>
      <c r="J72">
        <f ca="1">IF(B72 &lt; 30, RANDBETWEEN(-100, 100) / 10000, RANDBETWEEN(-100,100) / 100)</f>
        <v>0.46</v>
      </c>
      <c r="K72">
        <f ca="1">IF(B72 &lt; 30, RANDBETWEEN(-100, 100) / 10000, RANDBETWEEN(-100,100) / 100)</f>
        <v>0.03</v>
      </c>
      <c r="L72">
        <v>0.4</v>
      </c>
      <c r="M72">
        <f t="shared" ca="1" si="2"/>
        <v>157.83599999999996</v>
      </c>
      <c r="N72" s="12">
        <f ca="1">((D72/B72)-1)*100</f>
        <v>8.3202952029520105</v>
      </c>
      <c r="O72">
        <f t="shared" ca="1" si="3"/>
        <v>24912.202895999984</v>
      </c>
    </row>
    <row r="73" spans="1:15" x14ac:dyDescent="0.3">
      <c r="A73" s="1">
        <v>71</v>
      </c>
      <c r="B73">
        <v>1953</v>
      </c>
      <c r="C73" s="8">
        <v>2180.48</v>
      </c>
      <c r="D73" s="4">
        <f ca="1">B73+M73</f>
        <v>2043.98</v>
      </c>
      <c r="E73" s="1"/>
      <c r="F73" s="1"/>
      <c r="G73" s="1"/>
      <c r="H73">
        <f>((C73/B73)-1)*100</f>
        <v>11.647721454173077</v>
      </c>
      <c r="I73" s="4">
        <f>C73-B73</f>
        <v>227.48000000000002</v>
      </c>
      <c r="J73">
        <f ca="1">IF(B73 &lt; 30, RANDBETWEEN(-100, 100) / 10000, RANDBETWEEN(-100,100) / 100)</f>
        <v>0.31</v>
      </c>
      <c r="K73">
        <f ca="1">IF(B73 &lt; 30, RANDBETWEEN(-100, 100) / 10000, RANDBETWEEN(-100,100) / 100)</f>
        <v>-0.34</v>
      </c>
      <c r="L73">
        <v>0.4</v>
      </c>
      <c r="M73">
        <f t="shared" ca="1" si="2"/>
        <v>90.980000000000018</v>
      </c>
      <c r="N73" s="12">
        <f ca="1">((D73/B73)-1)*100</f>
        <v>4.6584741423451037</v>
      </c>
      <c r="O73">
        <f t="shared" ca="1" si="3"/>
        <v>8277.3604000000032</v>
      </c>
    </row>
    <row r="74" spans="1:15" x14ac:dyDescent="0.3">
      <c r="A74" s="1">
        <v>72</v>
      </c>
      <c r="B74">
        <v>3294</v>
      </c>
      <c r="C74" s="8">
        <v>3088.24</v>
      </c>
      <c r="D74" s="4">
        <f ca="1">B74+M74</f>
        <v>3211.6439999999998</v>
      </c>
      <c r="E74" s="1"/>
      <c r="F74" s="1"/>
      <c r="G74" s="1"/>
      <c r="H74">
        <f>((C74/B74)-1)*100</f>
        <v>-6.246508803885864</v>
      </c>
      <c r="I74" s="4">
        <f>C74-B74</f>
        <v>-205.76000000000022</v>
      </c>
      <c r="J74">
        <f ca="1">IF(B74 &lt; 30, RANDBETWEEN(-100, 100) / 10000, RANDBETWEEN(-100,100) / 100)</f>
        <v>0.04</v>
      </c>
      <c r="K74">
        <f ca="1">IF(B74 &lt; 30, RANDBETWEEN(-100, 100) / 10000, RANDBETWEEN(-100,100) / 100)</f>
        <v>-0.17</v>
      </c>
      <c r="L74">
        <v>0.4</v>
      </c>
      <c r="M74">
        <f t="shared" ca="1" si="2"/>
        <v>-82.356000000000094</v>
      </c>
      <c r="N74" s="12">
        <f ca="1">((D74/B74)-1)*100</f>
        <v>-2.5001821493624843</v>
      </c>
      <c r="O74">
        <f t="shared" ca="1" si="3"/>
        <v>6782.5107360000156</v>
      </c>
    </row>
    <row r="75" spans="1:15" x14ac:dyDescent="0.3">
      <c r="A75" s="1">
        <v>73</v>
      </c>
      <c r="B75">
        <v>3064</v>
      </c>
      <c r="C75" s="8">
        <v>2833.24</v>
      </c>
      <c r="D75" s="4">
        <f ca="1">B75+M75</f>
        <v>2971.4359999999997</v>
      </c>
      <c r="E75" s="1"/>
      <c r="F75" s="1"/>
      <c r="G75" s="1"/>
      <c r="H75">
        <f>((C75/B75)-1)*100</f>
        <v>-7.5313315926893054</v>
      </c>
      <c r="I75" s="4">
        <f>C75-B75</f>
        <v>-230.76000000000022</v>
      </c>
      <c r="J75">
        <f ca="1">IF(B75 &lt; 30, RANDBETWEEN(-100, 100) / 10000, RANDBETWEEN(-100,100) / 100)</f>
        <v>0.01</v>
      </c>
      <c r="K75">
        <f ca="1">IF(B75 &lt; 30, RANDBETWEEN(-100, 100) / 10000, RANDBETWEEN(-100,100) / 100)</f>
        <v>-0.66</v>
      </c>
      <c r="L75">
        <v>0.4</v>
      </c>
      <c r="M75">
        <f t="shared" ca="1" si="2"/>
        <v>-92.564000000000092</v>
      </c>
      <c r="N75" s="12">
        <f ca="1">((D75/B75)-1)*100</f>
        <v>-3.0210182767624105</v>
      </c>
      <c r="O75">
        <f t="shared" ca="1" si="3"/>
        <v>8568.0940960000171</v>
      </c>
    </row>
    <row r="76" spans="1:15" x14ac:dyDescent="0.3">
      <c r="A76" s="1">
        <v>74</v>
      </c>
      <c r="B76">
        <v>1922</v>
      </c>
      <c r="C76" s="8">
        <v>1815.38</v>
      </c>
      <c r="D76" s="4">
        <f ca="1">B76+M76</f>
        <v>1879.576</v>
      </c>
      <c r="E76" s="1"/>
      <c r="F76" s="1"/>
      <c r="G76" s="1"/>
      <c r="H76">
        <f>((C76/B76)-1)*100</f>
        <v>-5.5473465140478577</v>
      </c>
      <c r="I76" s="4">
        <f>C76-B76</f>
        <v>-106.61999999999989</v>
      </c>
      <c r="J76">
        <f ca="1">IF(B76 &lt; 30, RANDBETWEEN(-100, 100) / 10000, RANDBETWEEN(-100,100) / 100)</f>
        <v>-0.24</v>
      </c>
      <c r="K76">
        <f ca="1">IF(B76 &lt; 30, RANDBETWEEN(-100, 100) / 10000, RANDBETWEEN(-100,100) / 100)</f>
        <v>0.8</v>
      </c>
      <c r="L76">
        <v>0.4</v>
      </c>
      <c r="M76">
        <f t="shared" ca="1" si="2"/>
        <v>-42.423999999999957</v>
      </c>
      <c r="N76" s="12">
        <f ca="1">((D76/B76)-1)*100</f>
        <v>-2.2072840790842818</v>
      </c>
      <c r="O76">
        <f t="shared" ca="1" si="3"/>
        <v>1799.7957759999963</v>
      </c>
    </row>
    <row r="77" spans="1:15" x14ac:dyDescent="0.3">
      <c r="A77" s="1">
        <v>75</v>
      </c>
      <c r="B77">
        <v>1780</v>
      </c>
      <c r="C77" s="8">
        <v>2170.5700000000002</v>
      </c>
      <c r="D77" s="4">
        <f ca="1">B77+M77</f>
        <v>1936.6280000000002</v>
      </c>
      <c r="E77" s="1"/>
      <c r="F77" s="1"/>
      <c r="G77" s="1"/>
      <c r="H77">
        <f>((C77/B77)-1)*100</f>
        <v>21.942134831460681</v>
      </c>
      <c r="I77" s="4">
        <f>C77-B77</f>
        <v>390.57000000000016</v>
      </c>
      <c r="J77">
        <f ca="1">IF(B77 &lt; 30, RANDBETWEEN(-100, 100) / 10000, RANDBETWEEN(-100,100) / 100)</f>
        <v>0.85</v>
      </c>
      <c r="K77">
        <f ca="1">IF(B77 &lt; 30, RANDBETWEEN(-100, 100) / 10000, RANDBETWEEN(-100,100) / 100)</f>
        <v>0.15</v>
      </c>
      <c r="L77">
        <v>0.4</v>
      </c>
      <c r="M77">
        <f t="shared" ca="1" si="2"/>
        <v>156.62800000000007</v>
      </c>
      <c r="N77" s="12">
        <f ca="1">((D77/B77)-1)*100</f>
        <v>8.7993258426966481</v>
      </c>
      <c r="O77">
        <f t="shared" ca="1" si="3"/>
        <v>24532.330384000023</v>
      </c>
    </row>
    <row r="78" spans="1:15" x14ac:dyDescent="0.3">
      <c r="A78" s="1">
        <v>76</v>
      </c>
      <c r="B78">
        <v>928</v>
      </c>
      <c r="C78" s="8">
        <v>1220.30115148453</v>
      </c>
      <c r="D78" s="4">
        <f ca="1">B78+M78</f>
        <v>1044.868460593812</v>
      </c>
      <c r="E78" s="1"/>
      <c r="F78" s="1"/>
      <c r="G78" s="1"/>
      <c r="H78">
        <f>((C78/B78)-1)*100</f>
        <v>31.497968909970897</v>
      </c>
      <c r="I78" s="4">
        <f>C78-B78</f>
        <v>292.30115148453001</v>
      </c>
      <c r="J78">
        <f ca="1">IF(B78 &lt; 30, RANDBETWEEN(-100, 100) / 10000, RANDBETWEEN(-100,100) / 100)</f>
        <v>0.17</v>
      </c>
      <c r="K78">
        <f ca="1">IF(B78 &lt; 30, RANDBETWEEN(-100, 100) / 10000, RANDBETWEEN(-100,100) / 100)</f>
        <v>-0.3</v>
      </c>
      <c r="L78">
        <v>0.4</v>
      </c>
      <c r="M78">
        <f t="shared" ca="1" si="2"/>
        <v>116.86846059381202</v>
      </c>
      <c r="N78" s="12">
        <f ca="1">((D78/B78)-1)*100</f>
        <v>12.593584115712497</v>
      </c>
      <c r="O78">
        <f t="shared" ca="1" si="3"/>
        <v>13658.237081567393</v>
      </c>
    </row>
    <row r="79" spans="1:15" x14ac:dyDescent="0.3">
      <c r="A79" s="1">
        <v>77</v>
      </c>
      <c r="B79">
        <v>1980</v>
      </c>
      <c r="C79" s="8">
        <v>1770.3</v>
      </c>
      <c r="D79" s="4">
        <f ca="1">B79+M79</f>
        <v>1895.876</v>
      </c>
      <c r="E79" s="1"/>
      <c r="F79" s="1"/>
      <c r="G79" s="1"/>
      <c r="H79">
        <f>((C79/B79)-1)*100</f>
        <v>-10.590909090909095</v>
      </c>
      <c r="I79" s="4">
        <f>C79-B79</f>
        <v>-209.70000000000005</v>
      </c>
      <c r="J79">
        <f ca="1">IF(B79 &lt; 30, RANDBETWEEN(-100, 100) / 10000, RANDBETWEEN(-100,100) / 100)</f>
        <v>0.39</v>
      </c>
      <c r="K79">
        <f ca="1">IF(B79 &lt; 30, RANDBETWEEN(-100, 100) / 10000, RANDBETWEEN(-100,100) / 100)</f>
        <v>-1</v>
      </c>
      <c r="L79">
        <v>0.4</v>
      </c>
      <c r="M79">
        <f t="shared" ca="1" si="2"/>
        <v>-84.124000000000024</v>
      </c>
      <c r="N79" s="12">
        <f ca="1">((D79/B79)-1)*100</f>
        <v>-4.2486868686868684</v>
      </c>
      <c r="O79">
        <f t="shared" ca="1" si="3"/>
        <v>7076.8473760000043</v>
      </c>
    </row>
    <row r="80" spans="1:15" x14ac:dyDescent="0.3">
      <c r="A80" s="1">
        <v>78</v>
      </c>
      <c r="B80">
        <v>2344</v>
      </c>
      <c r="C80" s="8">
        <v>2125.04</v>
      </c>
      <c r="D80" s="4">
        <f ca="1">B80+M80</f>
        <v>2256.6680000000001</v>
      </c>
      <c r="E80" s="1"/>
      <c r="F80" s="1"/>
      <c r="G80" s="1"/>
      <c r="H80">
        <f>((C80/B80)-1)*100</f>
        <v>-9.3412969283276475</v>
      </c>
      <c r="I80" s="4">
        <f>C80-B80</f>
        <v>-218.96000000000004</v>
      </c>
      <c r="J80">
        <f ca="1">IF(B80 &lt; 30, RANDBETWEEN(-100, 100) / 10000, RANDBETWEEN(-100,100) / 100)</f>
        <v>-0.06</v>
      </c>
      <c r="K80">
        <f ca="1">IF(B80 &lt; 30, RANDBETWEEN(-100, 100) / 10000, RANDBETWEEN(-100,100) / 100)</f>
        <v>0.69</v>
      </c>
      <c r="L80">
        <v>0.4</v>
      </c>
      <c r="M80">
        <f t="shared" ca="1" si="2"/>
        <v>-87.332000000000022</v>
      </c>
      <c r="N80" s="12">
        <f ca="1">((D80/B80)-1)*100</f>
        <v>-3.7257679180887293</v>
      </c>
      <c r="O80">
        <f t="shared" ca="1" si="3"/>
        <v>7626.8782240000037</v>
      </c>
    </row>
    <row r="81" spans="1:15" x14ac:dyDescent="0.3">
      <c r="A81" s="1">
        <v>79</v>
      </c>
      <c r="B81">
        <v>2847</v>
      </c>
      <c r="C81" s="8">
        <v>2395.5</v>
      </c>
      <c r="D81" s="4">
        <f ca="1">B81+M81</f>
        <v>2666.46</v>
      </c>
      <c r="E81" s="1"/>
      <c r="F81" s="1"/>
      <c r="G81" s="1"/>
      <c r="H81">
        <f>((C81/B81)-1)*100</f>
        <v>-15.858798735511058</v>
      </c>
      <c r="I81" s="4">
        <f>C81-B81</f>
        <v>-451.5</v>
      </c>
      <c r="J81">
        <f ca="1">IF(B81 &lt; 30, RANDBETWEEN(-100, 100) / 10000, RANDBETWEEN(-100,100) / 100)</f>
        <v>-0.22</v>
      </c>
      <c r="K81">
        <f ca="1">IF(B81 &lt; 30, RANDBETWEEN(-100, 100) / 10000, RANDBETWEEN(-100,100) / 100)</f>
        <v>0.37</v>
      </c>
      <c r="L81">
        <v>0.4</v>
      </c>
      <c r="M81">
        <f t="shared" ca="1" si="2"/>
        <v>-180.54000000000002</v>
      </c>
      <c r="N81" s="12">
        <f ca="1">((D81/B81)-1)*100</f>
        <v>-6.341412012644887</v>
      </c>
      <c r="O81">
        <f t="shared" ca="1" si="3"/>
        <v>32594.691600000009</v>
      </c>
    </row>
    <row r="82" spans="1:15" x14ac:dyDescent="0.3">
      <c r="A82" s="1">
        <v>80</v>
      </c>
      <c r="B82">
        <v>1492</v>
      </c>
      <c r="C82" s="8">
        <v>1782.3959226998099</v>
      </c>
      <c r="D82" s="4">
        <f ca="1">B82+M82</f>
        <v>1608.182369079924</v>
      </c>
      <c r="E82" s="1"/>
      <c r="F82" s="1"/>
      <c r="G82" s="1"/>
      <c r="H82">
        <f>((C82/B82)-1)*100</f>
        <v>19.463533693016743</v>
      </c>
      <c r="I82" s="4">
        <f>C82-B82</f>
        <v>290.39592269980994</v>
      </c>
      <c r="J82">
        <f ca="1">IF(B82 &lt; 30, RANDBETWEEN(-100, 100) / 10000, RANDBETWEEN(-100,100) / 100)</f>
        <v>-0.33</v>
      </c>
      <c r="K82">
        <f ca="1">IF(B82 &lt; 30, RANDBETWEEN(-100, 100) / 10000, RANDBETWEEN(-100,100) / 100)</f>
        <v>0.39</v>
      </c>
      <c r="L82">
        <v>0.4</v>
      </c>
      <c r="M82">
        <f t="shared" ca="1" si="2"/>
        <v>116.18236907992399</v>
      </c>
      <c r="N82" s="12">
        <f ca="1">((D82/B82)-1)*100</f>
        <v>7.7870220562951786</v>
      </c>
      <c r="O82">
        <f t="shared" ca="1" si="3"/>
        <v>13498.342885023678</v>
      </c>
    </row>
    <row r="83" spans="1:15" x14ac:dyDescent="0.3">
      <c r="A83" s="1">
        <v>81</v>
      </c>
      <c r="B83">
        <v>2121</v>
      </c>
      <c r="C83" s="8">
        <v>2261.75</v>
      </c>
      <c r="D83" s="4">
        <f ca="1">B83+M83</f>
        <v>2177.2199999999998</v>
      </c>
      <c r="E83" s="1"/>
      <c r="F83" s="1"/>
      <c r="G83" s="1"/>
      <c r="H83">
        <f>((C83/B83)-1)*100</f>
        <v>6.6360207449316366</v>
      </c>
      <c r="I83" s="4">
        <f>C83-B83</f>
        <v>140.75</v>
      </c>
      <c r="J83">
        <f ca="1">IF(B83 &lt; 30, RANDBETWEEN(-100, 100) / 10000, RANDBETWEEN(-100,100) / 100)</f>
        <v>-0.92</v>
      </c>
      <c r="K83">
        <f ca="1">IF(B83 &lt; 30, RANDBETWEEN(-100, 100) / 10000, RANDBETWEEN(-100,100) / 100)</f>
        <v>0.72</v>
      </c>
      <c r="L83">
        <v>0.4</v>
      </c>
      <c r="M83">
        <f t="shared" ca="1" si="2"/>
        <v>56.220000000000006</v>
      </c>
      <c r="N83" s="12">
        <f ca="1">((D83/B83)-1)*100</f>
        <v>2.6506364922206371</v>
      </c>
      <c r="O83">
        <f t="shared" ca="1" si="3"/>
        <v>3160.6884000000005</v>
      </c>
    </row>
    <row r="84" spans="1:15" x14ac:dyDescent="0.3">
      <c r="A84" s="1">
        <v>82</v>
      </c>
      <c r="B84">
        <v>3014</v>
      </c>
      <c r="C84" s="8">
        <v>2469.5100000000002</v>
      </c>
      <c r="D84" s="4">
        <f ca="1">B84+M84</f>
        <v>2796.252</v>
      </c>
      <c r="E84" s="1"/>
      <c r="F84" s="1"/>
      <c r="G84" s="1"/>
      <c r="H84">
        <f>((C84/B84)-1)*100</f>
        <v>-18.06536164565361</v>
      </c>
      <c r="I84" s="4">
        <f>C84-B84</f>
        <v>-544.48999999999978</v>
      </c>
      <c r="J84">
        <f ca="1">IF(B84 &lt; 30, RANDBETWEEN(-100, 100) / 10000, RANDBETWEEN(-100,100) / 100)</f>
        <v>-0.84</v>
      </c>
      <c r="K84">
        <f ca="1">IF(B84 &lt; 30, RANDBETWEEN(-100, 100) / 10000, RANDBETWEEN(-100,100) / 100)</f>
        <v>0.96</v>
      </c>
      <c r="L84">
        <v>0.4</v>
      </c>
      <c r="M84">
        <f t="shared" ca="1" si="2"/>
        <v>-217.74799999999993</v>
      </c>
      <c r="N84" s="12">
        <f ca="1">((D84/B84)-1)*100</f>
        <v>-7.2245520902455169</v>
      </c>
      <c r="O84">
        <f t="shared" ca="1" si="3"/>
        <v>47414.191503999973</v>
      </c>
    </row>
    <row r="85" spans="1:15" x14ac:dyDescent="0.3">
      <c r="A85" s="1">
        <v>83</v>
      </c>
      <c r="B85">
        <v>1403</v>
      </c>
      <c r="C85" s="8">
        <v>1815.38</v>
      </c>
      <c r="D85" s="4">
        <f ca="1">B85+M85</f>
        <v>1568.164</v>
      </c>
      <c r="E85" s="1"/>
      <c r="F85" s="1"/>
      <c r="G85" s="1"/>
      <c r="H85">
        <f>((C85/B85)-1)*100</f>
        <v>29.392729864575905</v>
      </c>
      <c r="I85" s="4">
        <f>C85-B85</f>
        <v>412.38000000000011</v>
      </c>
      <c r="J85">
        <f ca="1">IF(B85 &lt; 30, RANDBETWEEN(-100, 100) / 10000, RANDBETWEEN(-100,100) / 100)</f>
        <v>0.04</v>
      </c>
      <c r="K85">
        <f ca="1">IF(B85 &lt; 30, RANDBETWEEN(-100, 100) / 10000, RANDBETWEEN(-100,100) / 100)</f>
        <v>0.49</v>
      </c>
      <c r="L85">
        <v>0.4</v>
      </c>
      <c r="M85">
        <f t="shared" ca="1" si="2"/>
        <v>165.16400000000007</v>
      </c>
      <c r="N85" s="12">
        <f ca="1">((D85/B85)-1)*100</f>
        <v>11.772202423378463</v>
      </c>
      <c r="O85">
        <f t="shared" ca="1" si="3"/>
        <v>27279.146896000024</v>
      </c>
    </row>
    <row r="86" spans="1:15" x14ac:dyDescent="0.3">
      <c r="A86" s="1">
        <v>84</v>
      </c>
      <c r="B86">
        <v>1407</v>
      </c>
      <c r="C86" s="8">
        <v>1729.53892827032</v>
      </c>
      <c r="D86" s="4">
        <f ca="1">B86+M86</f>
        <v>1535.5995713081279</v>
      </c>
      <c r="E86" s="1"/>
      <c r="F86" s="1"/>
      <c r="G86" s="1"/>
      <c r="H86">
        <f>((C86/B86)-1)*100</f>
        <v>22.923875498956647</v>
      </c>
      <c r="I86" s="4">
        <f>C86-B86</f>
        <v>322.53892827031996</v>
      </c>
      <c r="J86">
        <f ca="1">IF(B86 &lt; 30, RANDBETWEEN(-100, 100) / 10000, RANDBETWEEN(-100,100) / 100)</f>
        <v>-0.64</v>
      </c>
      <c r="K86">
        <f ca="1">IF(B86 &lt; 30, RANDBETWEEN(-100, 100) / 10000, RANDBETWEEN(-100,100) / 100)</f>
        <v>-0.4</v>
      </c>
      <c r="L86">
        <v>0.4</v>
      </c>
      <c r="M86">
        <f t="shared" ca="1" si="2"/>
        <v>128.59957130812799</v>
      </c>
      <c r="N86" s="12">
        <f ca="1">((D86/B86)-1)*100</f>
        <v>9.1399837461356057</v>
      </c>
      <c r="O86">
        <f t="shared" ca="1" si="3"/>
        <v>16537.849740634298</v>
      </c>
    </row>
    <row r="87" spans="1:15" x14ac:dyDescent="0.3">
      <c r="A87" s="1">
        <v>85</v>
      </c>
      <c r="B87">
        <v>2014</v>
      </c>
      <c r="C87" s="8">
        <v>2312.75</v>
      </c>
      <c r="D87" s="4">
        <f ca="1">B87+M87</f>
        <v>2133.712</v>
      </c>
      <c r="E87" s="1"/>
      <c r="F87" s="1"/>
      <c r="G87" s="1"/>
      <c r="H87">
        <f>((C87/B87)-1)*100</f>
        <v>14.833664349553132</v>
      </c>
      <c r="I87" s="4">
        <f>C87-B87</f>
        <v>298.75</v>
      </c>
      <c r="J87">
        <f ca="1">IF(B87 &lt; 30, RANDBETWEEN(-100, 100) / 10000, RANDBETWEEN(-100,100) / 100)</f>
        <v>0.31</v>
      </c>
      <c r="K87">
        <f ca="1">IF(B87 &lt; 30, RANDBETWEEN(-100, 100) / 10000, RANDBETWEEN(-100,100) / 100)</f>
        <v>0.22</v>
      </c>
      <c r="L87">
        <v>0.4</v>
      </c>
      <c r="M87">
        <f t="shared" ca="1" si="2"/>
        <v>119.71200000000002</v>
      </c>
      <c r="N87" s="12">
        <f ca="1">((D87/B87)-1)*100</f>
        <v>5.943992055610714</v>
      </c>
      <c r="O87">
        <f t="shared" ca="1" si="3"/>
        <v>14330.962944000004</v>
      </c>
    </row>
    <row r="88" spans="1:15" x14ac:dyDescent="0.3">
      <c r="A88" s="1">
        <v>86</v>
      </c>
      <c r="B88">
        <v>2812</v>
      </c>
      <c r="C88" s="8">
        <v>2261.75</v>
      </c>
      <c r="D88" s="4">
        <f ca="1">B88+M88</f>
        <v>2591.4160000000002</v>
      </c>
      <c r="E88" s="1"/>
      <c r="F88" s="1"/>
      <c r="G88" s="1"/>
      <c r="H88">
        <f>((C88/B88)-1)*100</f>
        <v>-19.567923186344238</v>
      </c>
      <c r="I88" s="4">
        <f>C88-B88</f>
        <v>-550.25</v>
      </c>
      <c r="J88">
        <f ca="1">IF(B88 &lt; 30, RANDBETWEEN(-100, 100) / 10000, RANDBETWEEN(-100,100) / 100)</f>
        <v>-0.53</v>
      </c>
      <c r="K88">
        <f ca="1">IF(B88 &lt; 30, RANDBETWEEN(-100, 100) / 10000, RANDBETWEEN(-100,100) / 100)</f>
        <v>-0.68</v>
      </c>
      <c r="L88">
        <v>0.4</v>
      </c>
      <c r="M88">
        <f t="shared" ca="1" si="2"/>
        <v>-220.58399999999997</v>
      </c>
      <c r="N88" s="12">
        <f ca="1">((D88/B88)-1)*100</f>
        <v>-7.8443812233285897</v>
      </c>
      <c r="O88">
        <f t="shared" ca="1" si="3"/>
        <v>48657.301055999989</v>
      </c>
    </row>
    <row r="89" spans="1:15" x14ac:dyDescent="0.3">
      <c r="A89" s="1">
        <v>87</v>
      </c>
      <c r="B89">
        <v>2179</v>
      </c>
      <c r="C89" s="8">
        <v>2335.71</v>
      </c>
      <c r="D89" s="4">
        <f ca="1">B89+M89</f>
        <v>2241.9360000000001</v>
      </c>
      <c r="E89" s="1"/>
      <c r="F89" s="1"/>
      <c r="G89" s="1"/>
      <c r="H89">
        <f>((C89/B89)-1)*100</f>
        <v>7.1918311151904613</v>
      </c>
      <c r="I89" s="4">
        <f>C89-B89</f>
        <v>156.71000000000004</v>
      </c>
      <c r="J89">
        <f ca="1">IF(B89 &lt; 30, RANDBETWEEN(-100, 100) / 10000, RANDBETWEEN(-100,100) / 100)</f>
        <v>0.65</v>
      </c>
      <c r="K89">
        <f ca="1">IF(B89 &lt; 30, RANDBETWEEN(-100, 100) / 10000, RANDBETWEEN(-100,100) / 100)</f>
        <v>-0.02</v>
      </c>
      <c r="L89">
        <v>0.4</v>
      </c>
      <c r="M89">
        <f t="shared" ca="1" si="2"/>
        <v>62.936000000000014</v>
      </c>
      <c r="N89" s="12">
        <f ca="1">((D89/B89)-1)*100</f>
        <v>2.8882973841211523</v>
      </c>
      <c r="O89">
        <f t="shared" ca="1" si="3"/>
        <v>3960.9400960000016</v>
      </c>
    </row>
    <row r="90" spans="1:15" x14ac:dyDescent="0.3">
      <c r="A90" s="1">
        <v>88</v>
      </c>
      <c r="B90">
        <v>1669</v>
      </c>
      <c r="C90" s="8">
        <v>2104.6</v>
      </c>
      <c r="D90" s="4">
        <f ca="1">B90+M90</f>
        <v>1843.3440000000001</v>
      </c>
      <c r="E90" s="1"/>
      <c r="F90" s="1"/>
      <c r="G90" s="1"/>
      <c r="H90">
        <f>((C90/B90)-1)*100</f>
        <v>26.09946075494307</v>
      </c>
      <c r="I90" s="4">
        <f>C90-B90</f>
        <v>435.59999999999991</v>
      </c>
      <c r="J90">
        <f ca="1">IF(B90 &lt; 30, RANDBETWEEN(-100, 100) / 10000, RANDBETWEEN(-100,100) / 100)</f>
        <v>0.56000000000000005</v>
      </c>
      <c r="K90">
        <f ca="1">IF(B90 &lt; 30, RANDBETWEEN(-100, 100) / 10000, RANDBETWEEN(-100,100) / 100)</f>
        <v>-0.3</v>
      </c>
      <c r="L90">
        <v>0.4</v>
      </c>
      <c r="M90">
        <f t="shared" ca="1" si="2"/>
        <v>174.34399999999997</v>
      </c>
      <c r="N90" s="12">
        <f ca="1">((D90/B90)-1)*100</f>
        <v>10.446015578190536</v>
      </c>
      <c r="O90">
        <f t="shared" ca="1" si="3"/>
        <v>30395.830335999988</v>
      </c>
    </row>
    <row r="91" spans="1:15" x14ac:dyDescent="0.3">
      <c r="A91" s="1">
        <v>89</v>
      </c>
      <c r="B91">
        <v>2704</v>
      </c>
      <c r="C91" s="8">
        <v>2104.6</v>
      </c>
      <c r="D91" s="4">
        <f ca="1">B91+M91</f>
        <v>2463.7959999999998</v>
      </c>
      <c r="E91" s="1"/>
      <c r="F91" s="1"/>
      <c r="G91" s="1"/>
      <c r="H91">
        <f>((C91/B91)-1)*100</f>
        <v>-22.167159763313617</v>
      </c>
      <c r="I91" s="4">
        <f>C91-B91</f>
        <v>-599.40000000000009</v>
      </c>
      <c r="J91">
        <f ca="1">IF(B91 &lt; 30, RANDBETWEEN(-100, 100) / 10000, RANDBETWEEN(-100,100) / 100)</f>
        <v>-0.8</v>
      </c>
      <c r="K91">
        <f ca="1">IF(B91 &lt; 30, RANDBETWEEN(-100, 100) / 10000, RANDBETWEEN(-100,100) / 100)</f>
        <v>-0.31</v>
      </c>
      <c r="L91">
        <v>0.4</v>
      </c>
      <c r="M91">
        <f t="shared" ca="1" si="2"/>
        <v>-240.20400000000001</v>
      </c>
      <c r="N91" s="12">
        <f ca="1">((D91/B91)-1)*100</f>
        <v>-8.8832840236686472</v>
      </c>
      <c r="O91">
        <f t="shared" ca="1" si="3"/>
        <v>57697.961616000001</v>
      </c>
    </row>
    <row r="92" spans="1:15" x14ac:dyDescent="0.3">
      <c r="A92" s="1">
        <v>90</v>
      </c>
      <c r="B92">
        <v>2018</v>
      </c>
      <c r="C92" s="8">
        <v>2137.1999999999998</v>
      </c>
      <c r="D92" s="4">
        <f ca="1">B92+M92</f>
        <v>2065.9719999999998</v>
      </c>
      <c r="E92" s="1"/>
      <c r="F92" s="1"/>
      <c r="G92" s="1"/>
      <c r="H92">
        <f>((C92/B92)-1)*100</f>
        <v>5.9068384539147534</v>
      </c>
      <c r="I92" s="4">
        <f>C92-B92</f>
        <v>119.19999999999982</v>
      </c>
      <c r="J92">
        <f ca="1">IF(B92 &lt; 30, RANDBETWEEN(-100, 100) / 10000, RANDBETWEEN(-100,100) / 100)</f>
        <v>0.97</v>
      </c>
      <c r="K92">
        <f ca="1">IF(B92 &lt; 30, RANDBETWEEN(-100, 100) / 10000, RANDBETWEEN(-100,100) / 100)</f>
        <v>-0.24</v>
      </c>
      <c r="L92">
        <v>0.4</v>
      </c>
      <c r="M92">
        <f t="shared" ca="1" si="2"/>
        <v>47.97199999999993</v>
      </c>
      <c r="N92" s="12">
        <f ca="1">((D92/B92)-1)*100</f>
        <v>2.3772051536174343</v>
      </c>
      <c r="O92">
        <f t="shared" ca="1" si="3"/>
        <v>2301.3127839999934</v>
      </c>
    </row>
    <row r="93" spans="1:15" x14ac:dyDescent="0.3">
      <c r="A93" s="1">
        <v>91</v>
      </c>
      <c r="B93">
        <v>1899</v>
      </c>
      <c r="C93" s="8">
        <v>2236.4299999999998</v>
      </c>
      <c r="D93" s="4">
        <f ca="1">B93+M93</f>
        <v>2033.9159999999999</v>
      </c>
      <c r="E93" s="1"/>
      <c r="F93" s="1"/>
      <c r="G93" s="1"/>
      <c r="H93">
        <f>((C93/B93)-1)*100</f>
        <v>17.768825697735636</v>
      </c>
      <c r="I93" s="4">
        <f>C93-B93</f>
        <v>337.42999999999984</v>
      </c>
      <c r="J93">
        <f ca="1">IF(B93 &lt; 30, RANDBETWEEN(-100, 100) / 10000, RANDBETWEEN(-100,100) / 100)</f>
        <v>-0.79</v>
      </c>
      <c r="K93">
        <f ca="1">IF(B93 &lt; 30, RANDBETWEEN(-100, 100) / 10000, RANDBETWEEN(-100,100) / 100)</f>
        <v>0.65</v>
      </c>
      <c r="L93">
        <v>0.4</v>
      </c>
      <c r="M93">
        <f t="shared" ca="1" si="2"/>
        <v>134.91599999999991</v>
      </c>
      <c r="N93" s="12">
        <f ca="1">((D93/B93)-1)*100</f>
        <v>7.104581358609785</v>
      </c>
      <c r="O93">
        <f t="shared" ca="1" si="3"/>
        <v>18202.327055999976</v>
      </c>
    </row>
    <row r="94" spans="1:15" x14ac:dyDescent="0.3">
      <c r="A94" s="1">
        <v>92</v>
      </c>
      <c r="B94">
        <v>2070</v>
      </c>
      <c r="C94" s="8">
        <v>1946.8</v>
      </c>
      <c r="D94" s="4">
        <f ca="1">B94+M94</f>
        <v>2020.104</v>
      </c>
      <c r="E94" s="1"/>
      <c r="F94" s="1"/>
      <c r="G94" s="1"/>
      <c r="H94">
        <f>((C94/B94)-1)*100</f>
        <v>-5.9516908212560393</v>
      </c>
      <c r="I94" s="4">
        <f>C94-B94</f>
        <v>-123.20000000000005</v>
      </c>
      <c r="J94">
        <f ca="1">IF(B94 &lt; 30, RANDBETWEEN(-100, 100) / 10000, RANDBETWEEN(-100,100) / 100)</f>
        <v>-1</v>
      </c>
      <c r="K94">
        <f ca="1">IF(B94 &lt; 30, RANDBETWEEN(-100, 100) / 10000, RANDBETWEEN(-100,100) / 100)</f>
        <v>-0.54</v>
      </c>
      <c r="L94">
        <v>0.4</v>
      </c>
      <c r="M94">
        <f t="shared" ca="1" si="2"/>
        <v>-49.896000000000022</v>
      </c>
      <c r="N94" s="12">
        <f ca="1">((D94/B94)-1)*100</f>
        <v>-2.4104347826086947</v>
      </c>
      <c r="O94">
        <f t="shared" ca="1" si="3"/>
        <v>2489.6108160000022</v>
      </c>
    </row>
    <row r="95" spans="1:15" x14ac:dyDescent="0.3">
      <c r="A95" s="1">
        <v>93</v>
      </c>
      <c r="B95">
        <v>1705</v>
      </c>
      <c r="C95" s="8">
        <v>2092.77</v>
      </c>
      <c r="D95" s="4">
        <f ca="1">B95+M95</f>
        <v>1859.6880000000001</v>
      </c>
      <c r="E95" s="1"/>
      <c r="F95" s="1"/>
      <c r="G95" s="1"/>
      <c r="H95">
        <f>((C95/B95)-1)*100</f>
        <v>22.743108504398823</v>
      </c>
      <c r="I95" s="4">
        <f>C95-B95</f>
        <v>387.77</v>
      </c>
      <c r="J95">
        <f ca="1">IF(B95 &lt; 30, RANDBETWEEN(-100, 100) / 10000, RANDBETWEEN(-100,100) / 100)</f>
        <v>-0.33</v>
      </c>
      <c r="K95">
        <f ca="1">IF(B95 &lt; 30, RANDBETWEEN(-100, 100) / 10000, RANDBETWEEN(-100,100) / 100)</f>
        <v>-0.72</v>
      </c>
      <c r="L95">
        <v>0.4</v>
      </c>
      <c r="M95">
        <f t="shared" ca="1" si="2"/>
        <v>154.68799999999999</v>
      </c>
      <c r="N95" s="12">
        <f ca="1">((D95/B95)-1)*100</f>
        <v>9.0726099706744954</v>
      </c>
      <c r="O95">
        <f t="shared" ca="1" si="3"/>
        <v>23928.377343999997</v>
      </c>
    </row>
    <row r="96" spans="1:15" x14ac:dyDescent="0.3">
      <c r="A96" s="1">
        <v>94</v>
      </c>
      <c r="B96">
        <v>1835</v>
      </c>
      <c r="C96" s="8">
        <v>2206.16</v>
      </c>
      <c r="D96" s="4">
        <f ca="1">B96+M96</f>
        <v>1983.5039999999999</v>
      </c>
      <c r="E96" s="1"/>
      <c r="F96" s="1"/>
      <c r="G96" s="1"/>
      <c r="H96">
        <f>((C96/B96)-1)*100</f>
        <v>20.226702997275204</v>
      </c>
      <c r="I96" s="4">
        <f>C96-B96</f>
        <v>371.15999999999985</v>
      </c>
      <c r="J96">
        <f ca="1">IF(B96 &lt; 30, RANDBETWEEN(-100, 100) / 10000, RANDBETWEEN(-100,100) / 100)</f>
        <v>0.34</v>
      </c>
      <c r="K96">
        <f ca="1">IF(B96 &lt; 30, RANDBETWEEN(-100, 100) / 10000, RANDBETWEEN(-100,100) / 100)</f>
        <v>-0.24</v>
      </c>
      <c r="L96">
        <v>0.4</v>
      </c>
      <c r="M96">
        <f t="shared" ca="1" si="2"/>
        <v>148.50399999999993</v>
      </c>
      <c r="N96" s="12">
        <f ca="1">((D96/B96)-1)*100</f>
        <v>8.0928610354223274</v>
      </c>
      <c r="O96">
        <f t="shared" ca="1" si="3"/>
        <v>22053.438015999982</v>
      </c>
    </row>
    <row r="97" spans="1:16" x14ac:dyDescent="0.3">
      <c r="A97" s="1">
        <v>95</v>
      </c>
      <c r="B97">
        <v>3133</v>
      </c>
      <c r="C97" s="8">
        <v>3080</v>
      </c>
      <c r="D97" s="4">
        <f ca="1">B97+M97</f>
        <v>3112.0239999999999</v>
      </c>
      <c r="E97" s="1"/>
      <c r="F97" s="1"/>
      <c r="G97" s="1"/>
      <c r="H97">
        <f>((C97/B97)-1)*100</f>
        <v>-1.6916693265241034</v>
      </c>
      <c r="I97" s="4">
        <f>C97-B97</f>
        <v>-53</v>
      </c>
      <c r="J97">
        <f ca="1">IF(B97 &lt; 30, RANDBETWEEN(-100, 100) / 10000, RANDBETWEEN(-100,100) / 100)</f>
        <v>0.27</v>
      </c>
      <c r="K97">
        <f ca="1">IF(B97 &lt; 30, RANDBETWEEN(-100, 100) / 10000, RANDBETWEEN(-100,100) / 100)</f>
        <v>0.28999999999999998</v>
      </c>
      <c r="L97">
        <v>0.4</v>
      </c>
      <c r="M97">
        <f t="shared" ca="1" si="2"/>
        <v>-20.975999999999999</v>
      </c>
      <c r="N97" s="12">
        <f ca="1">((D97/B97)-1)*100</f>
        <v>-0.66951803383339392</v>
      </c>
      <c r="O97">
        <f t="shared" ca="1" si="3"/>
        <v>439.99257599999999</v>
      </c>
    </row>
    <row r="98" spans="1:16" x14ac:dyDescent="0.3">
      <c r="A98" s="1">
        <v>96</v>
      </c>
      <c r="B98">
        <v>1963</v>
      </c>
      <c r="C98" s="8">
        <v>1735.03</v>
      </c>
      <c r="D98" s="4">
        <f ca="1">B98+M98</f>
        <v>1872.328</v>
      </c>
      <c r="E98" s="1"/>
      <c r="F98" s="1"/>
      <c r="G98" s="1"/>
      <c r="H98">
        <f>((C98/B98)-1)*100</f>
        <v>-11.613346917982682</v>
      </c>
      <c r="I98" s="4">
        <f>C98-B98</f>
        <v>-227.97000000000003</v>
      </c>
      <c r="J98">
        <f ca="1">IF(B98 &lt; 30, RANDBETWEEN(-100, 100) / 10000, RANDBETWEEN(-100,100) / 100)</f>
        <v>0.76</v>
      </c>
      <c r="K98">
        <f ca="1">IF(B98 &lt; 30, RANDBETWEEN(-100, 100) / 10000, RANDBETWEEN(-100,100) / 100)</f>
        <v>0.53</v>
      </c>
      <c r="L98">
        <v>0.4</v>
      </c>
      <c r="M98">
        <f t="shared" ca="1" si="2"/>
        <v>-90.672000000000025</v>
      </c>
      <c r="N98" s="12">
        <f ca="1">((D98/B98)-1)*100</f>
        <v>-4.6190524707080964</v>
      </c>
      <c r="O98">
        <f t="shared" ca="1" si="3"/>
        <v>8221.411584000005</v>
      </c>
    </row>
    <row r="99" spans="1:16" x14ac:dyDescent="0.3">
      <c r="A99" s="1">
        <v>97</v>
      </c>
      <c r="B99">
        <v>1908</v>
      </c>
      <c r="C99" s="8">
        <v>2233.13</v>
      </c>
      <c r="D99" s="4">
        <f ca="1">B99+M99</f>
        <v>2038.088</v>
      </c>
      <c r="E99" s="1"/>
      <c r="F99" s="1"/>
      <c r="G99" s="1"/>
      <c r="H99">
        <f>((C99/B99)-1)*100</f>
        <v>17.040356394129972</v>
      </c>
      <c r="I99" s="4">
        <f>C99-B99</f>
        <v>325.13000000000011</v>
      </c>
      <c r="J99">
        <f ca="1">IF(B99 &lt; 30, RANDBETWEEN(-100, 100) / 10000, RANDBETWEEN(-100,100) / 100)</f>
        <v>0.63</v>
      </c>
      <c r="K99">
        <f ca="1">IF(B99 &lt; 30, RANDBETWEEN(-100, 100) / 10000, RANDBETWEEN(-100,100) / 100)</f>
        <v>-0.54</v>
      </c>
      <c r="L99">
        <v>0.4</v>
      </c>
      <c r="M99">
        <f t="shared" ca="1" si="2"/>
        <v>130.08800000000005</v>
      </c>
      <c r="N99" s="12">
        <f ca="1">((D99/B99)-1)*100</f>
        <v>6.8180293501048261</v>
      </c>
      <c r="O99">
        <f t="shared" ca="1" si="3"/>
        <v>16922.887744000014</v>
      </c>
    </row>
    <row r="100" spans="1:16" x14ac:dyDescent="0.3">
      <c r="A100" s="1">
        <v>98</v>
      </c>
      <c r="B100">
        <v>2004</v>
      </c>
      <c r="C100" s="8">
        <v>2236.4299999999998</v>
      </c>
      <c r="D100" s="4">
        <f ca="1">B100+M100</f>
        <v>2096.9960000000001</v>
      </c>
      <c r="E100" s="1"/>
      <c r="F100" s="1"/>
      <c r="G100" s="1"/>
      <c r="H100">
        <f>((C100/B100)-1)*100</f>
        <v>11.598303393213572</v>
      </c>
      <c r="I100" s="4">
        <f>C100-B100</f>
        <v>232.42999999999984</v>
      </c>
      <c r="J100">
        <f ca="1">IF(B100 &lt; 30, RANDBETWEEN(-100, 100) / 10000, RANDBETWEEN(-100,100) / 100)</f>
        <v>0.25</v>
      </c>
      <c r="K100">
        <f ca="1">IF(B100 &lt; 30, RANDBETWEEN(-100, 100) / 10000, RANDBETWEEN(-100,100) / 100)</f>
        <v>-0.19</v>
      </c>
      <c r="L100">
        <v>0.4</v>
      </c>
      <c r="M100">
        <f t="shared" ca="1" si="2"/>
        <v>92.995999999999938</v>
      </c>
      <c r="N100" s="12">
        <f ca="1">((D100/B100)-1)*100</f>
        <v>4.6405189620758458</v>
      </c>
      <c r="O100">
        <f t="shared" ca="1" si="3"/>
        <v>8648.2560159999884</v>
      </c>
    </row>
    <row r="101" spans="1:16" x14ac:dyDescent="0.3">
      <c r="A101" s="1">
        <v>99</v>
      </c>
      <c r="B101">
        <v>1359</v>
      </c>
      <c r="C101" s="8">
        <v>1946.8</v>
      </c>
      <c r="D101" s="4">
        <f ca="1">B101+M101</f>
        <v>1593.932</v>
      </c>
      <c r="E101" s="1"/>
      <c r="F101" s="1"/>
      <c r="G101" s="1"/>
      <c r="H101">
        <f>((C101/B101)-1)*100</f>
        <v>43.252391464311991</v>
      </c>
      <c r="I101" s="4">
        <f>C101-B101</f>
        <v>587.79999999999995</v>
      </c>
      <c r="J101">
        <f ca="1">IF(B101 &lt; 30, RANDBETWEEN(-100, 100) / 10000, RANDBETWEEN(-100,100) / 100)</f>
        <v>0.48</v>
      </c>
      <c r="K101">
        <f ca="1">IF(B101 &lt; 30, RANDBETWEEN(-100, 100) / 10000, RANDBETWEEN(-100,100) / 100)</f>
        <v>-0.95</v>
      </c>
      <c r="L101">
        <v>0.4</v>
      </c>
      <c r="M101">
        <f t="shared" ca="1" si="2"/>
        <v>234.93199999999999</v>
      </c>
      <c r="N101" s="12">
        <f ca="1">((D101/B101)-1)*100</f>
        <v>17.28712288447387</v>
      </c>
      <c r="O101">
        <f t="shared" ca="1" si="3"/>
        <v>55193.044623999995</v>
      </c>
    </row>
    <row r="102" spans="1:16" x14ac:dyDescent="0.3">
      <c r="A102" s="1">
        <v>100</v>
      </c>
      <c r="B102">
        <v>2027</v>
      </c>
      <c r="C102" s="8">
        <v>2653.58</v>
      </c>
      <c r="D102" s="4">
        <f ca="1">B102+M102</f>
        <v>2278.3000000000002</v>
      </c>
      <c r="E102" s="1"/>
      <c r="F102" s="1"/>
      <c r="G102" s="1"/>
      <c r="H102">
        <f>((C102/B102)-1)*100</f>
        <v>30.911692155895398</v>
      </c>
      <c r="I102" s="4">
        <f>C102-B102</f>
        <v>626.57999999999993</v>
      </c>
      <c r="J102">
        <f ca="1">IF(B102 &lt; 30, RANDBETWEEN(-100, 100) / 10000, RANDBETWEEN(-100,100) / 100)</f>
        <v>0.84</v>
      </c>
      <c r="K102">
        <f ca="1">IF(B102 &lt; 30, RANDBETWEEN(-100, 100) / 10000, RANDBETWEEN(-100,100) / 100)</f>
        <v>0.83</v>
      </c>
      <c r="L102">
        <v>0.4</v>
      </c>
      <c r="M102">
        <f t="shared" ca="1" si="2"/>
        <v>251.3</v>
      </c>
      <c r="N102" s="12">
        <f ca="1">((D102/B102)-1)*100</f>
        <v>12.397631968426248</v>
      </c>
      <c r="O102">
        <f t="shared" ca="1" si="3"/>
        <v>63151.69</v>
      </c>
    </row>
    <row r="103" spans="1:16" x14ac:dyDescent="0.3">
      <c r="A103" s="1">
        <v>101</v>
      </c>
      <c r="B103">
        <v>2929</v>
      </c>
      <c r="C103" s="8">
        <v>2629.13</v>
      </c>
      <c r="D103" s="4">
        <f ca="1">B103+M103</f>
        <v>2809.1280000000002</v>
      </c>
      <c r="E103" s="1"/>
      <c r="F103" s="1"/>
      <c r="G103" s="1"/>
      <c r="H103">
        <f>((C103/B103)-1)*100</f>
        <v>-10.237965175827924</v>
      </c>
      <c r="I103" s="4">
        <f>C103-B103</f>
        <v>-299.86999999999989</v>
      </c>
      <c r="J103">
        <f ca="1">IF(B103 &lt; 30, RANDBETWEEN(-100, 100) / 10000, RANDBETWEEN(-100,100) / 100)</f>
        <v>0.7</v>
      </c>
      <c r="K103">
        <f ca="1">IF(B103 &lt; 30, RANDBETWEEN(-100, 100) / 10000, RANDBETWEEN(-100,100) / 100)</f>
        <v>-0.51</v>
      </c>
      <c r="L103">
        <v>0.4</v>
      </c>
      <c r="M103">
        <f t="shared" ca="1" si="2"/>
        <v>-119.87199999999996</v>
      </c>
      <c r="N103" s="12">
        <f ca="1">((D103/B103)-1)*100</f>
        <v>-4.0925913280983277</v>
      </c>
      <c r="O103">
        <f t="shared" ca="1" si="3"/>
        <v>14369.29638399999</v>
      </c>
    </row>
    <row r="104" spans="1:16" x14ac:dyDescent="0.3">
      <c r="A104" s="1">
        <v>102</v>
      </c>
      <c r="B104">
        <v>2796</v>
      </c>
      <c r="C104" s="8">
        <v>2236.4299999999998</v>
      </c>
      <c r="D104" s="4">
        <f ca="1">B104+M104</f>
        <v>2572.2280000000001</v>
      </c>
      <c r="E104" s="1"/>
      <c r="F104" s="1"/>
      <c r="G104" s="1"/>
      <c r="H104">
        <f>((C104/B104)-1)*100</f>
        <v>-20.013233190271819</v>
      </c>
      <c r="I104" s="4">
        <f>C104-B104</f>
        <v>-559.57000000000016</v>
      </c>
      <c r="J104">
        <f ca="1">IF(B104 &lt; 30, RANDBETWEEN(-100, 100) / 10000, RANDBETWEEN(-100,100) / 100)</f>
        <v>0.3</v>
      </c>
      <c r="K104">
        <f ca="1">IF(B104 &lt; 30, RANDBETWEEN(-100, 100) / 10000, RANDBETWEEN(-100,100) / 100)</f>
        <v>-0.16</v>
      </c>
      <c r="L104">
        <v>0.4</v>
      </c>
      <c r="M104">
        <f t="shared" ca="1" si="2"/>
        <v>-223.77200000000008</v>
      </c>
      <c r="N104" s="12">
        <f ca="1">((D104/B104)-1)*100</f>
        <v>-8.0032904148783945</v>
      </c>
      <c r="O104">
        <f t="shared" ca="1" si="3"/>
        <v>50073.907984000034</v>
      </c>
    </row>
    <row r="105" spans="1:16" x14ac:dyDescent="0.3">
      <c r="A105" s="1">
        <v>103</v>
      </c>
      <c r="B105">
        <v>1926</v>
      </c>
      <c r="C105" s="8">
        <v>2323.98</v>
      </c>
      <c r="D105" s="4">
        <f ca="1">B105+M105</f>
        <v>2085.3040000000001</v>
      </c>
      <c r="E105" s="1"/>
      <c r="F105" s="1"/>
      <c r="G105" s="1"/>
      <c r="H105">
        <f>((C105/B105)-1)*100</f>
        <v>20.66355140186915</v>
      </c>
      <c r="I105" s="4">
        <f>C105-B105</f>
        <v>397.98</v>
      </c>
      <c r="J105">
        <f ca="1">IF(B105 &lt; 30, RANDBETWEEN(-100, 100) / 10000, RANDBETWEEN(-100,100) / 100)</f>
        <v>-0.22</v>
      </c>
      <c r="K105">
        <f ca="1">IF(B105 &lt; 30, RANDBETWEEN(-100, 100) / 10000, RANDBETWEEN(-100,100) / 100)</f>
        <v>0.5</v>
      </c>
      <c r="L105">
        <v>0.4</v>
      </c>
      <c r="M105">
        <f t="shared" ca="1" si="2"/>
        <v>159.304</v>
      </c>
      <c r="N105" s="12">
        <f ca="1">((D105/B105)-1)*100</f>
        <v>8.2712357217030075</v>
      </c>
      <c r="O105">
        <f t="shared" ca="1" si="3"/>
        <v>25377.764416000002</v>
      </c>
    </row>
    <row r="106" spans="1:16" x14ac:dyDescent="0.3">
      <c r="A106" s="1">
        <v>104</v>
      </c>
      <c r="B106">
        <v>2117</v>
      </c>
      <c r="C106" s="8">
        <v>2560.39</v>
      </c>
      <c r="D106" s="4">
        <f ca="1">B106+M106</f>
        <v>2294.7840000000001</v>
      </c>
      <c r="E106" s="1"/>
      <c r="F106" s="1"/>
      <c r="G106" s="1"/>
      <c r="H106">
        <f>((C106/B106)-1)*100</f>
        <v>20.94426074633915</v>
      </c>
      <c r="I106" s="4">
        <f>C106-B106</f>
        <v>443.38999999999987</v>
      </c>
      <c r="J106">
        <f ca="1">IF(B106 &lt; 30, RANDBETWEEN(-100, 100) / 10000, RANDBETWEEN(-100,100) / 100)</f>
        <v>0.3</v>
      </c>
      <c r="K106">
        <f ca="1">IF(B106 &lt; 30, RANDBETWEEN(-100, 100) / 10000, RANDBETWEEN(-100,100) / 100)</f>
        <v>0.77</v>
      </c>
      <c r="L106">
        <v>0.4</v>
      </c>
      <c r="M106">
        <f t="shared" ca="1" si="2"/>
        <v>177.78399999999996</v>
      </c>
      <c r="N106" s="12">
        <f ca="1">((D106/B106)-1)*100</f>
        <v>8.3979215871516253</v>
      </c>
      <c r="O106">
        <f t="shared" ca="1" si="3"/>
        <v>31607.150655999987</v>
      </c>
    </row>
    <row r="107" spans="1:16" x14ac:dyDescent="0.3">
      <c r="A107" s="1">
        <v>105</v>
      </c>
      <c r="B107">
        <v>3425</v>
      </c>
      <c r="C107" s="8">
        <v>2903.32</v>
      </c>
      <c r="D107" s="4">
        <f ca="1">B107+M107</f>
        <v>3216.7080000000001</v>
      </c>
      <c r="E107" s="1"/>
      <c r="F107" s="1"/>
      <c r="G107" s="1"/>
      <c r="H107">
        <f>((C107/B107)-1)*100</f>
        <v>-15.231532846715323</v>
      </c>
      <c r="I107" s="4">
        <f>C107-B107</f>
        <v>-521.67999999999984</v>
      </c>
      <c r="J107">
        <f ca="1">IF(B107 &lt; 30, RANDBETWEEN(-100, 100) / 10000, RANDBETWEEN(-100,100) / 100)</f>
        <v>0.91</v>
      </c>
      <c r="K107">
        <f ca="1">IF(B107 &lt; 30, RANDBETWEEN(-100, 100) / 10000, RANDBETWEEN(-100,100) / 100)</f>
        <v>0.04</v>
      </c>
      <c r="L107">
        <v>0.4</v>
      </c>
      <c r="M107">
        <f t="shared" ca="1" si="2"/>
        <v>-208.29199999999997</v>
      </c>
      <c r="N107" s="12">
        <f ca="1">((D107/B107)-1)*100</f>
        <v>-6.0815182481751773</v>
      </c>
      <c r="O107">
        <f t="shared" ca="1" si="3"/>
        <v>43385.557263999988</v>
      </c>
    </row>
    <row r="108" spans="1:16" x14ac:dyDescent="0.3">
      <c r="A108" s="1">
        <v>106</v>
      </c>
      <c r="B108">
        <v>3493</v>
      </c>
      <c r="C108" s="8">
        <v>2895.34</v>
      </c>
      <c r="D108" s="4">
        <f ca="1">B108+M108</f>
        <v>3253.9320000000002</v>
      </c>
      <c r="E108" s="1"/>
      <c r="F108" s="1"/>
      <c r="G108" s="1"/>
      <c r="H108">
        <f>((C108/B108)-1)*100</f>
        <v>-17.110220440881761</v>
      </c>
      <c r="I108" s="4">
        <f>C108-B108</f>
        <v>-597.65999999999985</v>
      </c>
      <c r="J108">
        <f ca="1">IF(B108 &lt; 30, RANDBETWEEN(-100, 100) / 10000, RANDBETWEEN(-100,100) / 100)</f>
        <v>0.66</v>
      </c>
      <c r="K108">
        <f ca="1">IF(B108 &lt; 30, RANDBETWEEN(-100, 100) / 10000, RANDBETWEEN(-100,100) / 100)</f>
        <v>-0.67</v>
      </c>
      <c r="L108">
        <v>0.4</v>
      </c>
      <c r="M108">
        <f t="shared" ca="1" si="2"/>
        <v>-239.06799999999996</v>
      </c>
      <c r="N108" s="12">
        <f ca="1">((D108/B108)-1)*100</f>
        <v>-6.8442026910964682</v>
      </c>
      <c r="O108">
        <f t="shared" ca="1" si="3"/>
        <v>57153.50862399998</v>
      </c>
    </row>
    <row r="109" spans="1:16" x14ac:dyDescent="0.3">
      <c r="A109" s="1">
        <v>107</v>
      </c>
      <c r="B109">
        <v>1813</v>
      </c>
      <c r="C109" s="8">
        <v>2180.48</v>
      </c>
      <c r="D109" s="4">
        <f ca="1">B109+M109</f>
        <v>1960.4159999999999</v>
      </c>
      <c r="E109" s="1"/>
      <c r="F109" s="1"/>
      <c r="G109" s="1"/>
      <c r="H109">
        <f>((C109/B109)-1)*100</f>
        <v>20.269167126309995</v>
      </c>
      <c r="I109" s="4">
        <f>C109-B109</f>
        <v>367.48</v>
      </c>
      <c r="J109">
        <f ca="1">IF(B109 &lt; 30, RANDBETWEEN(-100, 100) / 10000, RANDBETWEEN(-100,100) / 100)</f>
        <v>0.79</v>
      </c>
      <c r="K109">
        <f ca="1">IF(B109 &lt; 30, RANDBETWEEN(-100, 100) / 10000, RANDBETWEEN(-100,100) / 100)</f>
        <v>0.27</v>
      </c>
      <c r="L109">
        <v>0.4</v>
      </c>
      <c r="M109">
        <f t="shared" ca="1" si="2"/>
        <v>147.41600000000003</v>
      </c>
      <c r="N109" s="12">
        <f ca="1">((D109/B109)-1)*100</f>
        <v>8.1310535024820663</v>
      </c>
      <c r="O109">
        <f t="shared" ca="1" si="3"/>
        <v>21731.477056000007</v>
      </c>
    </row>
    <row r="110" spans="1:16" x14ac:dyDescent="0.3">
      <c r="A110" s="1">
        <v>108</v>
      </c>
      <c r="B110">
        <v>2034</v>
      </c>
      <c r="C110" s="8">
        <v>2397.5</v>
      </c>
      <c r="D110" s="4">
        <f ca="1">B110+M110</f>
        <v>2179.3040000000001</v>
      </c>
      <c r="E110" s="1"/>
      <c r="F110" s="1"/>
      <c r="G110" s="1"/>
      <c r="H110">
        <f>((C110/B110)-1)*100</f>
        <v>17.87118977384463</v>
      </c>
      <c r="I110" s="4">
        <f>C110-B110</f>
        <v>363.5</v>
      </c>
      <c r="J110">
        <f ca="1">IF(B110 &lt; 30, RANDBETWEEN(-100, 100) / 10000, RANDBETWEEN(-100,100) / 100)</f>
        <v>-0.55000000000000004</v>
      </c>
      <c r="K110">
        <f ca="1">IF(B110 &lt; 30, RANDBETWEEN(-100, 100) / 10000, RANDBETWEEN(-100,100) / 100)</f>
        <v>0.31</v>
      </c>
      <c r="L110">
        <v>0.4</v>
      </c>
      <c r="M110">
        <f t="shared" ca="1" si="2"/>
        <v>145.304</v>
      </c>
      <c r="N110" s="12">
        <f ca="1">((D110/B110)-1)*100</f>
        <v>7.1437561455260701</v>
      </c>
      <c r="O110">
        <f t="shared" ca="1" si="3"/>
        <v>21113.252415999999</v>
      </c>
      <c r="P110">
        <f ca="1">SUM(O3:O459)</f>
        <v>11582405.554941308</v>
      </c>
    </row>
    <row r="111" spans="1:16" x14ac:dyDescent="0.3">
      <c r="A111" s="1">
        <v>109</v>
      </c>
      <c r="B111">
        <v>2098</v>
      </c>
      <c r="C111" s="8">
        <v>2172.9</v>
      </c>
      <c r="D111" s="4">
        <f ca="1">B111+M111</f>
        <v>2127.712</v>
      </c>
      <c r="E111" s="1"/>
      <c r="F111" s="1"/>
      <c r="G111" s="1"/>
      <c r="H111">
        <f>((C111/B111)-1)*100</f>
        <v>3.5700667302192679</v>
      </c>
      <c r="I111" s="4">
        <f>C111-B111</f>
        <v>74.900000000000091</v>
      </c>
      <c r="J111">
        <f ca="1">IF(B111 &lt; 30, RANDBETWEEN(-100, 100) / 10000, RANDBETWEEN(-100,100) / 100)</f>
        <v>-0.01</v>
      </c>
      <c r="K111">
        <f ca="1">IF(B111 &lt; 30, RANDBETWEEN(-100, 100) / 10000, RANDBETWEEN(-100,100) / 100)</f>
        <v>-0.61</v>
      </c>
      <c r="L111">
        <v>0.4</v>
      </c>
      <c r="M111">
        <f t="shared" ca="1" si="2"/>
        <v>29.712000000000035</v>
      </c>
      <c r="N111" s="12">
        <f ca="1">((D111/B111)-1)*100</f>
        <v>1.4162059103908442</v>
      </c>
      <c r="O111">
        <f t="shared" ca="1" si="3"/>
        <v>882.80294400000207</v>
      </c>
    </row>
    <row r="112" spans="1:16" x14ac:dyDescent="0.3">
      <c r="A112" s="1">
        <v>110</v>
      </c>
      <c r="B112">
        <v>2781</v>
      </c>
      <c r="C112" s="8">
        <v>2475.31</v>
      </c>
      <c r="D112" s="4">
        <f ca="1">B112+M112</f>
        <v>2659.04</v>
      </c>
      <c r="E112" s="1"/>
      <c r="F112" s="1"/>
      <c r="G112" s="1"/>
      <c r="H112">
        <f>((C112/B112)-1)*100</f>
        <v>-10.992089176555197</v>
      </c>
      <c r="I112" s="4">
        <f>C112-B112</f>
        <v>-305.69000000000005</v>
      </c>
      <c r="J112">
        <f ca="1">IF(B112 &lt; 30, RANDBETWEEN(-100, 100) / 10000, RANDBETWEEN(-100,100) / 100)</f>
        <v>0.83</v>
      </c>
      <c r="K112">
        <f ca="1">IF(B112 &lt; 30, RANDBETWEEN(-100, 100) / 10000, RANDBETWEEN(-100,100) / 100)</f>
        <v>-0.04</v>
      </c>
      <c r="L112">
        <v>0.4</v>
      </c>
      <c r="M112">
        <f t="shared" ca="1" si="2"/>
        <v>-121.96000000000004</v>
      </c>
      <c r="N112" s="12">
        <f ca="1">((D112/B112)-1)*100</f>
        <v>-4.385472851492267</v>
      </c>
      <c r="O112">
        <f t="shared" ca="1" si="3"/>
        <v>14874.241600000008</v>
      </c>
    </row>
    <row r="113" spans="1:15" x14ac:dyDescent="0.3">
      <c r="A113" s="1">
        <v>111</v>
      </c>
      <c r="B113">
        <v>1356</v>
      </c>
      <c r="C113" s="8">
        <v>1809.64</v>
      </c>
      <c r="D113" s="4">
        <f ca="1">B113+M113</f>
        <v>1538.06</v>
      </c>
      <c r="E113" s="1"/>
      <c r="F113" s="1"/>
      <c r="G113" s="1"/>
      <c r="H113">
        <f>((C113/B113)-1)*100</f>
        <v>33.454277286135707</v>
      </c>
      <c r="I113" s="4">
        <f>C113-B113</f>
        <v>453.6400000000001</v>
      </c>
      <c r="J113">
        <f ca="1">IF(B113 &lt; 30, RANDBETWEEN(-100, 100) / 10000, RANDBETWEEN(-100,100) / 100)</f>
        <v>0.83</v>
      </c>
      <c r="K113">
        <f ca="1">IF(B113 &lt; 30, RANDBETWEEN(-100, 100) / 10000, RANDBETWEEN(-100,100) / 100)</f>
        <v>0.68</v>
      </c>
      <c r="L113">
        <v>0.4</v>
      </c>
      <c r="M113">
        <f t="shared" ca="1" si="2"/>
        <v>182.06000000000006</v>
      </c>
      <c r="N113" s="12">
        <f ca="1">((D113/B113)-1)*100</f>
        <v>13.426253687315626</v>
      </c>
      <c r="O113">
        <f t="shared" ca="1" si="3"/>
        <v>33145.843600000022</v>
      </c>
    </row>
    <row r="114" spans="1:15" x14ac:dyDescent="0.3">
      <c r="A114" s="1">
        <v>112</v>
      </c>
      <c r="B114">
        <v>2530</v>
      </c>
      <c r="C114" s="8">
        <v>2775.25</v>
      </c>
      <c r="D114" s="4">
        <f ca="1">B114+M114</f>
        <v>2627.82</v>
      </c>
      <c r="E114" s="1"/>
      <c r="F114" s="1"/>
      <c r="G114" s="1"/>
      <c r="H114">
        <f>((C114/B114)-1)*100</f>
        <v>9.6936758893280572</v>
      </c>
      <c r="I114" s="4">
        <f>C114-B114</f>
        <v>245.25</v>
      </c>
      <c r="J114">
        <f ca="1">IF(B114 &lt; 30, RANDBETWEEN(-100, 100) / 10000, RANDBETWEEN(-100,100) / 100)</f>
        <v>-0.2</v>
      </c>
      <c r="K114">
        <f ca="1">IF(B114 &lt; 30, RANDBETWEEN(-100, 100) / 10000, RANDBETWEEN(-100,100) / 100)</f>
        <v>-0.5</v>
      </c>
      <c r="L114">
        <v>0.4</v>
      </c>
      <c r="M114">
        <f t="shared" ca="1" si="2"/>
        <v>97.820000000000007</v>
      </c>
      <c r="N114" s="12">
        <f ca="1">((D114/B114)-1)*100</f>
        <v>3.8664031620553319</v>
      </c>
      <c r="O114">
        <f t="shared" ca="1" si="3"/>
        <v>9568.7524000000012</v>
      </c>
    </row>
    <row r="115" spans="1:15" x14ac:dyDescent="0.3">
      <c r="A115" s="1">
        <v>113</v>
      </c>
      <c r="B115">
        <v>2185</v>
      </c>
      <c r="C115" s="8">
        <v>2440.5700000000002</v>
      </c>
      <c r="D115" s="4">
        <f ca="1">B115+M115</f>
        <v>2287.5920000000001</v>
      </c>
      <c r="E115" s="1"/>
      <c r="F115" s="1"/>
      <c r="G115" s="1"/>
      <c r="H115">
        <f>((C115/B115)-1)*100</f>
        <v>11.696567505720834</v>
      </c>
      <c r="I115" s="4">
        <f>C115-B115</f>
        <v>255.57000000000016</v>
      </c>
      <c r="J115">
        <f ca="1">IF(B115 &lt; 30, RANDBETWEEN(-100, 100) / 10000, RANDBETWEEN(-100,100) / 100)</f>
        <v>0.77</v>
      </c>
      <c r="K115">
        <f ca="1">IF(B115 &lt; 30, RANDBETWEEN(-100, 100) / 10000, RANDBETWEEN(-100,100) / 100)</f>
        <v>0.14000000000000001</v>
      </c>
      <c r="L115">
        <v>0.4</v>
      </c>
      <c r="M115">
        <f t="shared" ca="1" si="2"/>
        <v>102.59200000000006</v>
      </c>
      <c r="N115" s="12">
        <f ca="1">((D115/B115)-1)*100</f>
        <v>4.6952860411899389</v>
      </c>
      <c r="O115">
        <f t="shared" ca="1" si="3"/>
        <v>10525.118464000012</v>
      </c>
    </row>
    <row r="116" spans="1:15" x14ac:dyDescent="0.3">
      <c r="A116" s="1">
        <v>114</v>
      </c>
      <c r="B116">
        <v>2924</v>
      </c>
      <c r="C116" s="8">
        <v>3226.71</v>
      </c>
      <c r="D116" s="4">
        <f ca="1">B116+M116</f>
        <v>3045.0480000000002</v>
      </c>
      <c r="E116" s="1"/>
      <c r="F116" s="1"/>
      <c r="G116" s="1"/>
      <c r="H116">
        <f>((C116/B116)-1)*100</f>
        <v>10.352599179206567</v>
      </c>
      <c r="I116" s="4">
        <f>C116-B116</f>
        <v>302.71000000000004</v>
      </c>
      <c r="J116">
        <f ca="1">IF(B116 &lt; 30, RANDBETWEEN(-100, 100) / 10000, RANDBETWEEN(-100,100) / 100)</f>
        <v>0.47</v>
      </c>
      <c r="K116">
        <f ca="1">IF(B116 &lt; 30, RANDBETWEEN(-100, 100) / 10000, RANDBETWEEN(-100,100) / 100)</f>
        <v>-0.56000000000000005</v>
      </c>
      <c r="L116">
        <v>0.4</v>
      </c>
      <c r="M116">
        <f t="shared" ca="1" si="2"/>
        <v>121.04800000000003</v>
      </c>
      <c r="N116" s="12">
        <f ca="1">((D116/B116)-1)*100</f>
        <v>4.1398084815321479</v>
      </c>
      <c r="O116">
        <f t="shared" ca="1" si="3"/>
        <v>14652.618304000007</v>
      </c>
    </row>
    <row r="117" spans="1:15" x14ac:dyDescent="0.3">
      <c r="A117" s="1">
        <v>115</v>
      </c>
      <c r="B117">
        <v>3061</v>
      </c>
      <c r="C117" s="8">
        <v>2833.24</v>
      </c>
      <c r="D117" s="4">
        <f ca="1">B117+M117</f>
        <v>2969.9679999999998</v>
      </c>
      <c r="E117" s="1"/>
      <c r="F117" s="1"/>
      <c r="G117" s="1"/>
      <c r="H117">
        <f>((C117/B117)-1)*100</f>
        <v>-7.4407056517478036</v>
      </c>
      <c r="I117" s="4">
        <f>C117-B117</f>
        <v>-227.76000000000022</v>
      </c>
      <c r="J117">
        <f ca="1">IF(B117 &lt; 30, RANDBETWEEN(-100, 100) / 10000, RANDBETWEEN(-100,100) / 100)</f>
        <v>0.66</v>
      </c>
      <c r="K117">
        <f ca="1">IF(B117 &lt; 30, RANDBETWEEN(-100, 100) / 10000, RANDBETWEEN(-100,100) / 100)</f>
        <v>-0.48</v>
      </c>
      <c r="L117">
        <v>0.4</v>
      </c>
      <c r="M117">
        <f t="shared" ca="1" si="2"/>
        <v>-91.032000000000096</v>
      </c>
      <c r="N117" s="12">
        <f ca="1">((D117/B117)-1)*100</f>
        <v>-2.9739300882064779</v>
      </c>
      <c r="O117">
        <f t="shared" ca="1" si="3"/>
        <v>8286.8250240000179</v>
      </c>
    </row>
    <row r="118" spans="1:15" x14ac:dyDescent="0.3">
      <c r="A118" s="1">
        <v>116</v>
      </c>
      <c r="B118">
        <v>3142</v>
      </c>
      <c r="C118" s="8">
        <v>2835.07</v>
      </c>
      <c r="D118" s="4">
        <f ca="1">B118+M118</f>
        <v>3019.0160000000001</v>
      </c>
      <c r="E118" s="1"/>
      <c r="F118" s="1"/>
      <c r="G118" s="1"/>
      <c r="H118">
        <f>((C118/B118)-1)*100</f>
        <v>-9.7686187141947762</v>
      </c>
      <c r="I118" s="4">
        <f>C118-B118</f>
        <v>-306.92999999999984</v>
      </c>
      <c r="J118">
        <f ca="1">IF(B118 &lt; 30, RANDBETWEEN(-100, 100) / 10000, RANDBETWEEN(-100,100) / 100)</f>
        <v>-0.03</v>
      </c>
      <c r="K118">
        <f ca="1">IF(B118 &lt; 30, RANDBETWEEN(-100, 100) / 10000, RANDBETWEEN(-100,100) / 100)</f>
        <v>-0.5</v>
      </c>
      <c r="L118">
        <v>0.4</v>
      </c>
      <c r="M118">
        <f t="shared" ca="1" si="2"/>
        <v>-122.98399999999992</v>
      </c>
      <c r="N118" s="12">
        <f ca="1">((D118/B118)-1)*100</f>
        <v>-3.9141947803946531</v>
      </c>
      <c r="O118">
        <f t="shared" ca="1" si="3"/>
        <v>15125.064255999981</v>
      </c>
    </row>
    <row r="119" spans="1:15" x14ac:dyDescent="0.3">
      <c r="A119" s="1">
        <v>117</v>
      </c>
      <c r="B119">
        <v>2982</v>
      </c>
      <c r="C119" s="8">
        <v>2261.75</v>
      </c>
      <c r="D119" s="4">
        <f ca="1">B119+M119</f>
        <v>2694.0239999999999</v>
      </c>
      <c r="E119" s="1"/>
      <c r="F119" s="1"/>
      <c r="G119" s="1"/>
      <c r="H119">
        <f>((C119/B119)-1)*100</f>
        <v>-24.153252850435948</v>
      </c>
      <c r="I119" s="4">
        <f>C119-B119</f>
        <v>-720.25</v>
      </c>
      <c r="J119">
        <f ca="1">IF(B119 &lt; 30, RANDBETWEEN(-100, 100) / 10000, RANDBETWEEN(-100,100) / 100)</f>
        <v>0.94</v>
      </c>
      <c r="K119">
        <f ca="1">IF(B119 &lt; 30, RANDBETWEEN(-100, 100) / 10000, RANDBETWEEN(-100,100) / 100)</f>
        <v>-0.63</v>
      </c>
      <c r="L119">
        <v>0.4</v>
      </c>
      <c r="M119">
        <f t="shared" ca="1" si="2"/>
        <v>-287.976</v>
      </c>
      <c r="N119" s="12">
        <f ca="1">((D119/B119)-1)*100</f>
        <v>-9.6571428571428637</v>
      </c>
      <c r="O119">
        <f t="shared" ca="1" si="3"/>
        <v>82930.176575999998</v>
      </c>
    </row>
    <row r="120" spans="1:15" x14ac:dyDescent="0.3">
      <c r="A120" s="1">
        <v>118</v>
      </c>
      <c r="B120">
        <v>1595</v>
      </c>
      <c r="C120" s="8">
        <v>2180.48</v>
      </c>
      <c r="D120" s="4">
        <f ca="1">B120+M120</f>
        <v>1829.3200000000002</v>
      </c>
      <c r="E120" s="1"/>
      <c r="F120" s="1"/>
      <c r="G120" s="1"/>
      <c r="H120">
        <f>((C120/B120)-1)*100</f>
        <v>36.707210031347955</v>
      </c>
      <c r="I120" s="4">
        <f>C120-B120</f>
        <v>585.48</v>
      </c>
      <c r="J120">
        <f ca="1">IF(B120 &lt; 30, RANDBETWEEN(-100, 100) / 10000, RANDBETWEEN(-100,100) / 100)</f>
        <v>0.48</v>
      </c>
      <c r="K120">
        <f ca="1">IF(B120 &lt; 30, RANDBETWEEN(-100, 100) / 10000, RANDBETWEEN(-100,100) / 100)</f>
        <v>-0.16</v>
      </c>
      <c r="L120">
        <v>0.4</v>
      </c>
      <c r="M120">
        <f t="shared" ca="1" si="2"/>
        <v>234.32000000000005</v>
      </c>
      <c r="N120" s="12">
        <f ca="1">((D120/B120)-1)*100</f>
        <v>14.690909090909109</v>
      </c>
      <c r="O120">
        <f t="shared" ca="1" si="3"/>
        <v>54905.86240000002</v>
      </c>
    </row>
    <row r="121" spans="1:15" x14ac:dyDescent="0.3">
      <c r="A121" s="1">
        <v>119</v>
      </c>
      <c r="B121">
        <v>3180</v>
      </c>
      <c r="C121" s="8">
        <v>2913.4</v>
      </c>
      <c r="D121" s="4">
        <f ca="1">B121+M121</f>
        <v>3073.0360000000001</v>
      </c>
      <c r="E121" s="1"/>
      <c r="F121" s="1"/>
      <c r="G121" s="1"/>
      <c r="H121">
        <f>((C121/B121)-1)*100</f>
        <v>-8.3836477987421336</v>
      </c>
      <c r="I121" s="4">
        <f>C121-B121</f>
        <v>-266.59999999999991</v>
      </c>
      <c r="J121">
        <f ca="1">IF(B121 &lt; 30, RANDBETWEEN(-100, 100) / 10000, RANDBETWEEN(-100,100) / 100)</f>
        <v>-0.92</v>
      </c>
      <c r="K121">
        <f ca="1">IF(B121 &lt; 30, RANDBETWEEN(-100, 100) / 10000, RANDBETWEEN(-100,100) / 100)</f>
        <v>0.11</v>
      </c>
      <c r="L121">
        <v>0.4</v>
      </c>
      <c r="M121">
        <f t="shared" ca="1" si="2"/>
        <v>-106.96399999999997</v>
      </c>
      <c r="N121" s="12">
        <f ca="1">((D121/B121)-1)*100</f>
        <v>-3.363647798742142</v>
      </c>
      <c r="O121">
        <f t="shared" ca="1" si="3"/>
        <v>11441.297295999993</v>
      </c>
    </row>
    <row r="122" spans="1:15" x14ac:dyDescent="0.3">
      <c r="A122" s="1">
        <v>120</v>
      </c>
      <c r="B122">
        <v>1347</v>
      </c>
      <c r="C122" s="8">
        <v>1770.3</v>
      </c>
      <c r="D122" s="4">
        <f ca="1">B122+M122</f>
        <v>1516.3879999999999</v>
      </c>
      <c r="E122" s="1"/>
      <c r="F122" s="1"/>
      <c r="G122" s="1"/>
      <c r="H122">
        <f>((C122/B122)-1)*100</f>
        <v>31.425389755011125</v>
      </c>
      <c r="I122" s="4">
        <f>C122-B122</f>
        <v>423.29999999999995</v>
      </c>
      <c r="J122">
        <f ca="1">IF(B122 &lt; 30, RANDBETWEEN(-100, 100) / 10000, RANDBETWEEN(-100,100) / 100)</f>
        <v>0.76</v>
      </c>
      <c r="K122">
        <f ca="1">IF(B122 &lt; 30, RANDBETWEEN(-100, 100) / 10000, RANDBETWEEN(-100,100) / 100)</f>
        <v>-0.59</v>
      </c>
      <c r="L122">
        <v>0.4</v>
      </c>
      <c r="M122">
        <f t="shared" ca="1" si="2"/>
        <v>169.38800000000001</v>
      </c>
      <c r="N122" s="12">
        <f ca="1">((D122/B122)-1)*100</f>
        <v>12.575204157386777</v>
      </c>
      <c r="O122">
        <f t="shared" ca="1" si="3"/>
        <v>28692.294544</v>
      </c>
    </row>
    <row r="123" spans="1:15" x14ac:dyDescent="0.3">
      <c r="A123" s="1">
        <v>121</v>
      </c>
      <c r="B123">
        <v>1763</v>
      </c>
      <c r="C123" s="8">
        <v>1997.39</v>
      </c>
      <c r="D123" s="4">
        <f ca="1">B123+M123</f>
        <v>1857.2640000000001</v>
      </c>
      <c r="E123" s="1"/>
      <c r="F123" s="1"/>
      <c r="G123" s="1"/>
      <c r="H123">
        <f>((C123/B123)-1)*100</f>
        <v>13.294951786727172</v>
      </c>
      <c r="I123" s="4">
        <f>C123-B123</f>
        <v>234.3900000000001</v>
      </c>
      <c r="J123">
        <f ca="1">IF(B123 &lt; 30, RANDBETWEEN(-100, 100) / 10000, RANDBETWEEN(-100,100) / 100)</f>
        <v>0.98</v>
      </c>
      <c r="K123">
        <f ca="1">IF(B123 &lt; 30, RANDBETWEEN(-100, 100) / 10000, RANDBETWEEN(-100,100) / 100)</f>
        <v>0.28999999999999998</v>
      </c>
      <c r="L123">
        <v>0.4</v>
      </c>
      <c r="M123">
        <f t="shared" ca="1" si="2"/>
        <v>94.264000000000038</v>
      </c>
      <c r="N123" s="12">
        <f ca="1">((D123/B123)-1)*100</f>
        <v>5.3467952353942305</v>
      </c>
      <c r="O123">
        <f t="shared" ca="1" si="3"/>
        <v>8885.7016960000074</v>
      </c>
    </row>
    <row r="124" spans="1:15" x14ac:dyDescent="0.3">
      <c r="A124" s="1">
        <v>122</v>
      </c>
      <c r="B124">
        <v>2734</v>
      </c>
      <c r="C124" s="8">
        <v>2272.96</v>
      </c>
      <c r="D124" s="4">
        <f ca="1">B124+M124</f>
        <v>2549.6039999999998</v>
      </c>
      <c r="E124" s="1"/>
      <c r="F124" s="1"/>
      <c r="G124" s="1"/>
      <c r="H124">
        <f>((C124/B124)-1)*100</f>
        <v>-16.863204096561812</v>
      </c>
      <c r="I124" s="4">
        <f>C124-B124</f>
        <v>-461.03999999999996</v>
      </c>
      <c r="J124">
        <f ca="1">IF(B124 &lt; 30, RANDBETWEEN(-100, 100) / 10000, RANDBETWEEN(-100,100) / 100)</f>
        <v>1</v>
      </c>
      <c r="K124">
        <f ca="1">IF(B124 &lt; 30, RANDBETWEEN(-100, 100) / 10000, RANDBETWEEN(-100,100) / 100)</f>
        <v>-0.95</v>
      </c>
      <c r="L124">
        <v>0.4</v>
      </c>
      <c r="M124">
        <f t="shared" ca="1" si="2"/>
        <v>-184.39599999999999</v>
      </c>
      <c r="N124" s="12">
        <f ca="1">((D124/B124)-1)*100</f>
        <v>-6.7445501097293414</v>
      </c>
      <c r="O124">
        <f t="shared" ca="1" si="3"/>
        <v>34001.884815999998</v>
      </c>
    </row>
    <row r="125" spans="1:15" x14ac:dyDescent="0.3">
      <c r="A125" s="1">
        <v>123</v>
      </c>
      <c r="B125">
        <v>2187</v>
      </c>
      <c r="C125" s="8">
        <v>2312.75</v>
      </c>
      <c r="D125" s="4">
        <f ca="1">B125+M125</f>
        <v>2237.7040000000002</v>
      </c>
      <c r="E125" s="1"/>
      <c r="F125" s="1"/>
      <c r="G125" s="1"/>
      <c r="H125">
        <f>((C125/B125)-1)*100</f>
        <v>5.7498856881572857</v>
      </c>
      <c r="I125" s="4">
        <f>C125-B125</f>
        <v>125.75</v>
      </c>
      <c r="J125">
        <f ca="1">IF(B125 &lt; 30, RANDBETWEEN(-100, 100) / 10000, RANDBETWEEN(-100,100) / 100)</f>
        <v>0.68</v>
      </c>
      <c r="K125">
        <f ca="1">IF(B125 &lt; 30, RANDBETWEEN(-100, 100) / 10000, RANDBETWEEN(-100,100) / 100)</f>
        <v>0.33</v>
      </c>
      <c r="L125">
        <v>0.4</v>
      </c>
      <c r="M125">
        <f t="shared" ca="1" si="2"/>
        <v>50.704000000000008</v>
      </c>
      <c r="N125" s="12">
        <f ca="1">((D125/B125)-1)*100</f>
        <v>2.3184270690443709</v>
      </c>
      <c r="O125">
        <f t="shared" ca="1" si="3"/>
        <v>2570.8956160000007</v>
      </c>
    </row>
    <row r="126" spans="1:15" x14ac:dyDescent="0.3">
      <c r="A126" s="1">
        <v>124</v>
      </c>
      <c r="B126">
        <v>3544</v>
      </c>
      <c r="C126" s="8">
        <v>3287.68</v>
      </c>
      <c r="D126" s="4">
        <f ca="1">B126+M126</f>
        <v>3440.8719999999998</v>
      </c>
      <c r="E126" s="1"/>
      <c r="F126" s="1"/>
      <c r="G126" s="1"/>
      <c r="H126">
        <f>((C126/B126)-1)*100</f>
        <v>-7.2325056433408585</v>
      </c>
      <c r="I126" s="4">
        <f>C126-B126</f>
        <v>-256.32000000000016</v>
      </c>
      <c r="J126">
        <f ca="1">IF(B126 &lt; 30, RANDBETWEEN(-100, 100) / 10000, RANDBETWEEN(-100,100) / 100)</f>
        <v>-0.62</v>
      </c>
      <c r="K126">
        <f ca="1">IF(B126 &lt; 30, RANDBETWEEN(-100, 100) / 10000, RANDBETWEEN(-100,100) / 100)</f>
        <v>-0.88</v>
      </c>
      <c r="L126">
        <v>0.4</v>
      </c>
      <c r="M126">
        <f t="shared" ca="1" si="2"/>
        <v>-103.12800000000007</v>
      </c>
      <c r="N126" s="12">
        <f ca="1">((D126/B126)-1)*100</f>
        <v>-2.9099322799097105</v>
      </c>
      <c r="O126">
        <f t="shared" ca="1" si="3"/>
        <v>10635.384384000015</v>
      </c>
    </row>
    <row r="127" spans="1:15" x14ac:dyDescent="0.3">
      <c r="A127" s="1">
        <v>125</v>
      </c>
      <c r="B127">
        <v>1651</v>
      </c>
      <c r="C127" s="8">
        <v>1885</v>
      </c>
      <c r="D127" s="4">
        <f ca="1">B127+M127</f>
        <v>1744.0160000000001</v>
      </c>
      <c r="E127" s="1"/>
      <c r="F127" s="1"/>
      <c r="G127" s="1"/>
      <c r="H127">
        <f>((C127/B127)-1)*100</f>
        <v>14.173228346456689</v>
      </c>
      <c r="I127" s="4">
        <f>C127-B127</f>
        <v>234</v>
      </c>
      <c r="J127">
        <f ca="1">IF(B127 &lt; 30, RANDBETWEEN(-100, 100) / 10000, RANDBETWEEN(-100,100) / 100)</f>
        <v>-0.96</v>
      </c>
      <c r="K127">
        <f ca="1">IF(B127 &lt; 30, RANDBETWEEN(-100, 100) / 10000, RANDBETWEEN(-100,100) / 100)</f>
        <v>-0.5</v>
      </c>
      <c r="L127">
        <v>0.4</v>
      </c>
      <c r="M127">
        <f t="shared" ca="1" si="2"/>
        <v>93.016000000000005</v>
      </c>
      <c r="N127" s="12">
        <f ca="1">((D127/B127)-1)*100</f>
        <v>5.6339188370684523</v>
      </c>
      <c r="O127">
        <f t="shared" ca="1" si="3"/>
        <v>8651.9762560000017</v>
      </c>
    </row>
    <row r="128" spans="1:15" x14ac:dyDescent="0.3">
      <c r="A128" s="1">
        <v>126</v>
      </c>
      <c r="B128">
        <v>1906</v>
      </c>
      <c r="C128" s="8">
        <v>2261.75</v>
      </c>
      <c r="D128" s="4">
        <f ca="1">B128+M128</f>
        <v>2048.136</v>
      </c>
      <c r="E128" s="1"/>
      <c r="F128" s="1"/>
      <c r="G128" s="1"/>
      <c r="H128">
        <f>((C128/B128)-1)*100</f>
        <v>18.664742917103872</v>
      </c>
      <c r="I128" s="4">
        <f>C128-B128</f>
        <v>355.75</v>
      </c>
      <c r="J128">
        <f ca="1">IF(B128 &lt; 30, RANDBETWEEN(-100, 100) / 10000, RANDBETWEEN(-100,100) / 100)</f>
        <v>-0.53</v>
      </c>
      <c r="K128">
        <f ca="1">IF(B128 &lt; 30, RANDBETWEEN(-100, 100) / 10000, RANDBETWEEN(-100,100) / 100)</f>
        <v>0.12</v>
      </c>
      <c r="L128">
        <v>0.4</v>
      </c>
      <c r="M128">
        <f t="shared" ca="1" si="2"/>
        <v>142.13600000000002</v>
      </c>
      <c r="N128" s="12">
        <f ca="1">((D128/B128)-1)*100</f>
        <v>7.4572927597061911</v>
      </c>
      <c r="O128">
        <f t="shared" ca="1" si="3"/>
        <v>20202.642496000008</v>
      </c>
    </row>
    <row r="129" spans="1:15" x14ac:dyDescent="0.3">
      <c r="A129" s="1">
        <v>127</v>
      </c>
      <c r="B129">
        <v>1720</v>
      </c>
      <c r="C129" s="8">
        <v>1771.65</v>
      </c>
      <c r="D129" s="4">
        <f ca="1">B129+M129</f>
        <v>1740.64</v>
      </c>
      <c r="E129" s="1"/>
      <c r="F129" s="1"/>
      <c r="G129" s="1"/>
      <c r="H129">
        <f>((C129/B129)-1)*100</f>
        <v>3.0029069767441907</v>
      </c>
      <c r="I129" s="4">
        <f>C129-B129</f>
        <v>51.650000000000091</v>
      </c>
      <c r="J129">
        <f ca="1">IF(B129 &lt; 30, RANDBETWEEN(-100, 100) / 10000, RANDBETWEEN(-100,100) / 100)</f>
        <v>0.31</v>
      </c>
      <c r="K129">
        <f ca="1">IF(B129 &lt; 30, RANDBETWEEN(-100, 100) / 10000, RANDBETWEEN(-100,100) / 100)</f>
        <v>-0.36</v>
      </c>
      <c r="L129">
        <v>0.4</v>
      </c>
      <c r="M129">
        <f t="shared" ca="1" si="2"/>
        <v>20.64000000000004</v>
      </c>
      <c r="N129" s="12">
        <f ca="1">((D129/B129)-1)*100</f>
        <v>1.2000000000000011</v>
      </c>
      <c r="O129">
        <f t="shared" ca="1" si="3"/>
        <v>426.00960000000163</v>
      </c>
    </row>
    <row r="130" spans="1:15" x14ac:dyDescent="0.3">
      <c r="A130" s="1">
        <v>128</v>
      </c>
      <c r="B130">
        <v>1576</v>
      </c>
      <c r="C130" s="8">
        <v>2170.5700000000002</v>
      </c>
      <c r="D130" s="4">
        <f ca="1">B130+M130</f>
        <v>1813.74</v>
      </c>
      <c r="E130" s="1"/>
      <c r="F130" s="1"/>
      <c r="G130" s="1"/>
      <c r="H130">
        <f>((C130/B130)-1)*100</f>
        <v>37.726522842639596</v>
      </c>
      <c r="I130" s="4">
        <f>C130-B130</f>
        <v>594.57000000000016</v>
      </c>
      <c r="J130">
        <f ca="1">IF(B130 &lt; 30, RANDBETWEEN(-100, 100) / 10000, RANDBETWEEN(-100,100) / 100)</f>
        <v>0.73</v>
      </c>
      <c r="K130">
        <f ca="1">IF(B130 &lt; 30, RANDBETWEEN(-100, 100) / 10000, RANDBETWEEN(-100,100) / 100)</f>
        <v>-0.95</v>
      </c>
      <c r="L130">
        <v>0.4</v>
      </c>
      <c r="M130">
        <f t="shared" ca="1" si="2"/>
        <v>237.74000000000007</v>
      </c>
      <c r="N130" s="12">
        <f ca="1">((D130/B130)-1)*100</f>
        <v>15.085025380710659</v>
      </c>
      <c r="O130">
        <f t="shared" ca="1" si="3"/>
        <v>56520.307600000029</v>
      </c>
    </row>
    <row r="131" spans="1:15" x14ac:dyDescent="0.3">
      <c r="A131" s="1">
        <v>129</v>
      </c>
      <c r="B131">
        <v>2241</v>
      </c>
      <c r="C131" s="8">
        <v>2775.25</v>
      </c>
      <c r="D131" s="4">
        <f ca="1">B131+M131</f>
        <v>2455.0160000000001</v>
      </c>
      <c r="E131" s="1"/>
      <c r="F131" s="1"/>
      <c r="G131" s="1"/>
      <c r="H131">
        <f>((C131/B131)-1)*100</f>
        <v>23.839803659080761</v>
      </c>
      <c r="I131" s="4">
        <f>C131-B131</f>
        <v>534.25</v>
      </c>
      <c r="J131">
        <f ca="1">IF(B131 &lt; 30, RANDBETWEEN(-100, 100) / 10000, RANDBETWEEN(-100,100) / 100)</f>
        <v>-0.01</v>
      </c>
      <c r="K131">
        <f ca="1">IF(B131 &lt; 30, RANDBETWEEN(-100, 100) / 10000, RANDBETWEEN(-100,100) / 100)</f>
        <v>0.8</v>
      </c>
      <c r="L131">
        <v>0.4</v>
      </c>
      <c r="M131">
        <f t="shared" ref="M131:M194" ca="1" si="4">(I131+J131+K131)*L131</f>
        <v>214.01599999999999</v>
      </c>
      <c r="N131" s="12">
        <f ca="1">((D131/B131)-1)*100</f>
        <v>9.5500223114680871</v>
      </c>
      <c r="O131">
        <f t="shared" ref="O131:O194" ca="1" si="5">M131^2</f>
        <v>45802.848255999997</v>
      </c>
    </row>
    <row r="132" spans="1:15" x14ac:dyDescent="0.3">
      <c r="A132" s="1">
        <v>130</v>
      </c>
      <c r="B132">
        <v>3051</v>
      </c>
      <c r="C132" s="8">
        <v>2662.58</v>
      </c>
      <c r="D132" s="4">
        <f ca="1">B132+M132</f>
        <v>2895.5039999999999</v>
      </c>
      <c r="E132" s="1"/>
      <c r="F132" s="1"/>
      <c r="G132" s="1"/>
      <c r="H132">
        <f>((C132/B132)-1)*100</f>
        <v>-12.730907899049493</v>
      </c>
      <c r="I132" s="4">
        <f>C132-B132</f>
        <v>-388.42000000000007</v>
      </c>
      <c r="J132">
        <f ca="1">IF(B132 &lt; 30, RANDBETWEEN(-100, 100) / 10000, RANDBETWEEN(-100,100) / 100)</f>
        <v>-0.98</v>
      </c>
      <c r="K132">
        <f ca="1">IF(B132 &lt; 30, RANDBETWEEN(-100, 100) / 10000, RANDBETWEEN(-100,100) / 100)</f>
        <v>0.66</v>
      </c>
      <c r="L132">
        <v>0.4</v>
      </c>
      <c r="M132">
        <f t="shared" ca="1" si="4"/>
        <v>-155.49600000000004</v>
      </c>
      <c r="N132" s="12">
        <f ca="1">((D132/B132)-1)*100</f>
        <v>-5.0965585054080664</v>
      </c>
      <c r="O132">
        <f t="shared" ca="1" si="5"/>
        <v>24179.00601600001</v>
      </c>
    </row>
    <row r="133" spans="1:15" x14ac:dyDescent="0.3">
      <c r="A133" s="1">
        <v>131</v>
      </c>
      <c r="B133">
        <v>2596</v>
      </c>
      <c r="C133" s="8">
        <v>2170.5700000000002</v>
      </c>
      <c r="D133" s="4">
        <f ca="1">B133+M133</f>
        <v>2426.1480000000001</v>
      </c>
      <c r="E133" s="1"/>
      <c r="F133" s="1"/>
      <c r="G133" s="1"/>
      <c r="H133">
        <f>((C133/B133)-1)*100</f>
        <v>-16.387904468412941</v>
      </c>
      <c r="I133" s="4">
        <f>C133-B133</f>
        <v>-425.42999999999984</v>
      </c>
      <c r="J133">
        <f ca="1">IF(B133 &lt; 30, RANDBETWEEN(-100, 100) / 10000, RANDBETWEEN(-100,100) / 100)</f>
        <v>0.34</v>
      </c>
      <c r="K133">
        <f ca="1">IF(B133 &lt; 30, RANDBETWEEN(-100, 100) / 10000, RANDBETWEEN(-100,100) / 100)</f>
        <v>0.46</v>
      </c>
      <c r="L133">
        <v>0.4</v>
      </c>
      <c r="M133">
        <f t="shared" ca="1" si="4"/>
        <v>-169.85199999999998</v>
      </c>
      <c r="N133" s="12">
        <f ca="1">((D133/B133)-1)*100</f>
        <v>-6.5428351309707145</v>
      </c>
      <c r="O133">
        <f t="shared" ca="1" si="5"/>
        <v>28849.70190399999</v>
      </c>
    </row>
    <row r="134" spans="1:15" x14ac:dyDescent="0.3">
      <c r="A134" s="1">
        <v>132</v>
      </c>
      <c r="B134">
        <v>1481</v>
      </c>
      <c r="C134" s="8">
        <v>1781.10794546079</v>
      </c>
      <c r="D134" s="4">
        <f ca="1">B134+M134</f>
        <v>1601.595178184316</v>
      </c>
      <c r="E134" s="1"/>
      <c r="F134" s="1"/>
      <c r="G134" s="1"/>
      <c r="H134">
        <f>((C134/B134)-1)*100</f>
        <v>20.263872077028356</v>
      </c>
      <c r="I134" s="4">
        <f>C134-B134</f>
        <v>300.10794546079001</v>
      </c>
      <c r="J134">
        <f ca="1">IF(B134 &lt; 30, RANDBETWEEN(-100, 100) / 10000, RANDBETWEEN(-100,100) / 100)</f>
        <v>0.77</v>
      </c>
      <c r="K134">
        <f ca="1">IF(B134 &lt; 30, RANDBETWEEN(-100, 100) / 10000, RANDBETWEEN(-100,100) / 100)</f>
        <v>0.61</v>
      </c>
      <c r="L134">
        <v>0.4</v>
      </c>
      <c r="M134">
        <f t="shared" ca="1" si="4"/>
        <v>120.59517818431601</v>
      </c>
      <c r="N134" s="12">
        <f ca="1">((D134/B134)-1)*100</f>
        <v>8.1428209442482071</v>
      </c>
      <c r="O134">
        <f t="shared" ca="1" si="5"/>
        <v>14543.197001306929</v>
      </c>
    </row>
    <row r="135" spans="1:15" x14ac:dyDescent="0.3">
      <c r="A135" s="1">
        <v>133</v>
      </c>
      <c r="B135">
        <v>2638</v>
      </c>
      <c r="C135" s="8">
        <v>2120.9499999999998</v>
      </c>
      <c r="D135" s="4">
        <f ca="1">B135+M135</f>
        <v>2430.924</v>
      </c>
      <c r="E135" s="1"/>
      <c r="F135" s="1"/>
      <c r="G135" s="1"/>
      <c r="H135">
        <f>((C135/B135)-1)*100</f>
        <v>-19.600075815011376</v>
      </c>
      <c r="I135" s="4">
        <f>C135-B135</f>
        <v>-517.05000000000018</v>
      </c>
      <c r="J135">
        <f ca="1">IF(B135 &lt; 30, RANDBETWEEN(-100, 100) / 10000, RANDBETWEEN(-100,100) / 100)</f>
        <v>-7.0000000000000007E-2</v>
      </c>
      <c r="K135">
        <f ca="1">IF(B135 &lt; 30, RANDBETWEEN(-100, 100) / 10000, RANDBETWEEN(-100,100) / 100)</f>
        <v>-0.56999999999999995</v>
      </c>
      <c r="L135">
        <v>0.4</v>
      </c>
      <c r="M135">
        <f t="shared" ca="1" si="4"/>
        <v>-207.07600000000014</v>
      </c>
      <c r="N135" s="12">
        <f ca="1">((D135/B135)-1)*100</f>
        <v>-7.8497346474601937</v>
      </c>
      <c r="O135">
        <f t="shared" ca="1" si="5"/>
        <v>42880.469776000056</v>
      </c>
    </row>
    <row r="136" spans="1:15" x14ac:dyDescent="0.3">
      <c r="A136" s="1">
        <v>134</v>
      </c>
      <c r="B136">
        <v>1946</v>
      </c>
      <c r="C136" s="8">
        <v>2180.48</v>
      </c>
      <c r="D136" s="4">
        <f ca="1">B136+M136</f>
        <v>2039.624</v>
      </c>
      <c r="E136" s="1"/>
      <c r="F136" s="1"/>
      <c r="G136" s="1"/>
      <c r="H136">
        <f>((C136/B136)-1)*100</f>
        <v>12.04933196300102</v>
      </c>
      <c r="I136" s="4">
        <f>C136-B136</f>
        <v>234.48000000000002</v>
      </c>
      <c r="J136">
        <f ca="1">IF(B136 &lt; 30, RANDBETWEEN(-100, 100) / 10000, RANDBETWEEN(-100,100) / 100)</f>
        <v>0.09</v>
      </c>
      <c r="K136">
        <f ca="1">IF(B136 &lt; 30, RANDBETWEEN(-100, 100) / 10000, RANDBETWEEN(-100,100) / 100)</f>
        <v>-0.51</v>
      </c>
      <c r="L136">
        <v>0.4</v>
      </c>
      <c r="M136">
        <f t="shared" ca="1" si="4"/>
        <v>93.624000000000024</v>
      </c>
      <c r="N136" s="12">
        <f ca="1">((D136/B136)-1)*100</f>
        <v>4.8110996916752358</v>
      </c>
      <c r="O136">
        <f t="shared" ca="1" si="5"/>
        <v>8765.4533760000049</v>
      </c>
    </row>
    <row r="137" spans="1:15" x14ac:dyDescent="0.3">
      <c r="A137" s="1">
        <v>135</v>
      </c>
      <c r="B137">
        <v>2246</v>
      </c>
      <c r="C137" s="8">
        <v>2104.6</v>
      </c>
      <c r="D137" s="4">
        <f ca="1">B137+M137</f>
        <v>2189.3200000000002</v>
      </c>
      <c r="E137" s="1"/>
      <c r="F137" s="1"/>
      <c r="G137" s="1"/>
      <c r="H137">
        <f>((C137/B137)-1)*100</f>
        <v>-6.2956366874443503</v>
      </c>
      <c r="I137" s="4">
        <f>C137-B137</f>
        <v>-141.40000000000009</v>
      </c>
      <c r="J137">
        <f ca="1">IF(B137 &lt; 30, RANDBETWEEN(-100, 100) / 10000, RANDBETWEEN(-100,100) / 100)</f>
        <v>0.65</v>
      </c>
      <c r="K137">
        <f ca="1">IF(B137 &lt; 30, RANDBETWEEN(-100, 100) / 10000, RANDBETWEEN(-100,100) / 100)</f>
        <v>-0.95</v>
      </c>
      <c r="L137">
        <v>0.4</v>
      </c>
      <c r="M137">
        <f t="shared" ca="1" si="4"/>
        <v>-56.680000000000035</v>
      </c>
      <c r="N137" s="12">
        <f ca="1">((D137/B137)-1)*100</f>
        <v>-2.5235975066785321</v>
      </c>
      <c r="O137">
        <f t="shared" ca="1" si="5"/>
        <v>3212.6224000000038</v>
      </c>
    </row>
    <row r="138" spans="1:15" x14ac:dyDescent="0.3">
      <c r="A138" s="1">
        <v>136</v>
      </c>
      <c r="B138">
        <v>2443</v>
      </c>
      <c r="C138" s="8">
        <v>2104.6</v>
      </c>
      <c r="D138" s="4">
        <f ca="1">B138+M138</f>
        <v>2308.0679999999998</v>
      </c>
      <c r="E138" s="1"/>
      <c r="F138" s="1"/>
      <c r="G138" s="1"/>
      <c r="H138">
        <f>((C138/B138)-1)*100</f>
        <v>-13.85182153090463</v>
      </c>
      <c r="I138" s="4">
        <f>C138-B138</f>
        <v>-338.40000000000009</v>
      </c>
      <c r="J138">
        <f ca="1">IF(B138 &lt; 30, RANDBETWEEN(-100, 100) / 10000, RANDBETWEEN(-100,100) / 100)</f>
        <v>0.2</v>
      </c>
      <c r="K138">
        <f ca="1">IF(B138 &lt; 30, RANDBETWEEN(-100, 100) / 10000, RANDBETWEEN(-100,100) / 100)</f>
        <v>0.87</v>
      </c>
      <c r="L138">
        <v>0.4</v>
      </c>
      <c r="M138">
        <f t="shared" ca="1" si="4"/>
        <v>-134.93200000000004</v>
      </c>
      <c r="N138" s="12">
        <f ca="1">((D138/B138)-1)*100</f>
        <v>-5.5232091690544554</v>
      </c>
      <c r="O138">
        <f t="shared" ca="1" si="5"/>
        <v>18206.644624000011</v>
      </c>
    </row>
    <row r="139" spans="1:15" x14ac:dyDescent="0.3">
      <c r="A139" s="1">
        <v>137</v>
      </c>
      <c r="B139">
        <v>2314</v>
      </c>
      <c r="C139" s="8">
        <v>2312.75</v>
      </c>
      <c r="D139" s="4">
        <f ca="1">B139+M139</f>
        <v>2313.34</v>
      </c>
      <c r="E139" s="1"/>
      <c r="F139" s="1"/>
      <c r="G139" s="1"/>
      <c r="H139">
        <f>((C139/B139)-1)*100</f>
        <v>-5.401901469317405E-2</v>
      </c>
      <c r="I139" s="4">
        <f>C139-B139</f>
        <v>-1.25</v>
      </c>
      <c r="J139">
        <f ca="1">IF(B139 &lt; 30, RANDBETWEEN(-100, 100) / 10000, RANDBETWEEN(-100,100) / 100)</f>
        <v>-0.09</v>
      </c>
      <c r="K139">
        <f ca="1">IF(B139 &lt; 30, RANDBETWEEN(-100, 100) / 10000, RANDBETWEEN(-100,100) / 100)</f>
        <v>-0.31</v>
      </c>
      <c r="L139">
        <v>0.4</v>
      </c>
      <c r="M139">
        <f t="shared" ca="1" si="4"/>
        <v>-0.66000000000000014</v>
      </c>
      <c r="N139" s="12">
        <f ca="1">((D139/B139)-1)*100</f>
        <v>-2.8522039757983286E-2</v>
      </c>
      <c r="O139">
        <f t="shared" ca="1" si="5"/>
        <v>0.43560000000000021</v>
      </c>
    </row>
    <row r="140" spans="1:15" x14ac:dyDescent="0.3">
      <c r="A140" s="1">
        <v>138</v>
      </c>
      <c r="B140">
        <v>2784</v>
      </c>
      <c r="C140" s="8">
        <v>2206.16</v>
      </c>
      <c r="D140" s="4">
        <f ca="1">B140+M140</f>
        <v>2552.5</v>
      </c>
      <c r="E140" s="1"/>
      <c r="F140" s="1"/>
      <c r="G140" s="1"/>
      <c r="H140">
        <f>((C140/B140)-1)*100</f>
        <v>-20.755747126436784</v>
      </c>
      <c r="I140" s="4">
        <f>C140-B140</f>
        <v>-577.84000000000015</v>
      </c>
      <c r="J140">
        <f ca="1">IF(B140 &lt; 30, RANDBETWEEN(-100, 100) / 10000, RANDBETWEEN(-100,100) / 100)</f>
        <v>-0.49</v>
      </c>
      <c r="K140">
        <f ca="1">IF(B140 &lt; 30, RANDBETWEEN(-100, 100) / 10000, RANDBETWEEN(-100,100) / 100)</f>
        <v>-0.42</v>
      </c>
      <c r="L140">
        <v>0.4</v>
      </c>
      <c r="M140">
        <f t="shared" ca="1" si="4"/>
        <v>-231.50000000000006</v>
      </c>
      <c r="N140" s="12">
        <f ca="1">((D140/B140)-1)*100</f>
        <v>-8.3153735632183867</v>
      </c>
      <c r="O140">
        <f t="shared" ca="1" si="5"/>
        <v>53592.250000000029</v>
      </c>
    </row>
    <row r="141" spans="1:15" x14ac:dyDescent="0.3">
      <c r="A141" s="1">
        <v>139</v>
      </c>
      <c r="B141">
        <v>3069</v>
      </c>
      <c r="C141" s="8">
        <v>2797.01</v>
      </c>
      <c r="D141" s="4">
        <f ca="1">B141+M141</f>
        <v>2960.2359999999999</v>
      </c>
      <c r="E141" s="1"/>
      <c r="F141" s="1"/>
      <c r="G141" s="1"/>
      <c r="H141">
        <f>((C141/B141)-1)*100</f>
        <v>-8.8624959270120485</v>
      </c>
      <c r="I141" s="4">
        <f>C141-B141</f>
        <v>-271.98999999999978</v>
      </c>
      <c r="J141">
        <f ca="1">IF(B141 &lt; 30, RANDBETWEEN(-100, 100) / 10000, RANDBETWEEN(-100,100) / 100)</f>
        <v>0.9</v>
      </c>
      <c r="K141">
        <f ca="1">IF(B141 &lt; 30, RANDBETWEEN(-100, 100) / 10000, RANDBETWEEN(-100,100) / 100)</f>
        <v>-0.82</v>
      </c>
      <c r="L141">
        <v>0.4</v>
      </c>
      <c r="M141">
        <f t="shared" ca="1" si="4"/>
        <v>-108.76399999999992</v>
      </c>
      <c r="N141" s="12">
        <f ca="1">((D141/B141)-1)*100</f>
        <v>-3.5439556858911758</v>
      </c>
      <c r="O141">
        <f t="shared" ca="1" si="5"/>
        <v>11829.607695999983</v>
      </c>
    </row>
    <row r="142" spans="1:15" x14ac:dyDescent="0.3">
      <c r="A142" s="1">
        <v>140</v>
      </c>
      <c r="B142">
        <v>1826</v>
      </c>
      <c r="C142" s="8">
        <v>2236.4299999999998</v>
      </c>
      <c r="D142" s="4">
        <f ca="1">B142+M142</f>
        <v>1989.4839999999999</v>
      </c>
      <c r="E142" s="1"/>
      <c r="F142" s="1"/>
      <c r="G142" s="1"/>
      <c r="H142">
        <f>((C142/B142)-1)*100</f>
        <v>22.476998904709731</v>
      </c>
      <c r="I142" s="4">
        <f>C142-B142</f>
        <v>410.42999999999984</v>
      </c>
      <c r="J142">
        <f ca="1">IF(B142 &lt; 30, RANDBETWEEN(-100, 100) / 10000, RANDBETWEEN(-100,100) / 100)</f>
        <v>-0.79</v>
      </c>
      <c r="K142">
        <f ca="1">IF(B142 &lt; 30, RANDBETWEEN(-100, 100) / 10000, RANDBETWEEN(-100,100) / 100)</f>
        <v>-0.93</v>
      </c>
      <c r="L142">
        <v>0.4</v>
      </c>
      <c r="M142">
        <f t="shared" ca="1" si="4"/>
        <v>163.48399999999992</v>
      </c>
      <c r="N142" s="12">
        <f ca="1">((D142/B142)-1)*100</f>
        <v>8.9531215772179493</v>
      </c>
      <c r="O142">
        <f t="shared" ca="1" si="5"/>
        <v>26727.018255999974</v>
      </c>
    </row>
    <row r="143" spans="1:15" x14ac:dyDescent="0.3">
      <c r="A143" s="1">
        <v>141</v>
      </c>
      <c r="B143">
        <v>2324</v>
      </c>
      <c r="C143" s="8">
        <v>2814.16</v>
      </c>
      <c r="D143" s="4">
        <f ca="1">B143+M143</f>
        <v>2519.556</v>
      </c>
      <c r="E143" s="1"/>
      <c r="F143" s="1"/>
      <c r="G143" s="1"/>
      <c r="H143">
        <f>((C143/B143)-1)*100</f>
        <v>21.091222030981061</v>
      </c>
      <c r="I143" s="4">
        <f>C143-B143</f>
        <v>490.15999999999985</v>
      </c>
      <c r="J143">
        <f ca="1">IF(B143 &lt; 30, RANDBETWEEN(-100, 100) / 10000, RANDBETWEEN(-100,100) / 100)</f>
        <v>-0.6</v>
      </c>
      <c r="K143">
        <f ca="1">IF(B143 &lt; 30, RANDBETWEEN(-100, 100) / 10000, RANDBETWEEN(-100,100) / 100)</f>
        <v>-0.67</v>
      </c>
      <c r="L143">
        <v>0.4</v>
      </c>
      <c r="M143">
        <f t="shared" ca="1" si="4"/>
        <v>195.55599999999993</v>
      </c>
      <c r="N143" s="12">
        <f ca="1">((D143/B143)-1)*100</f>
        <v>8.4146299483648832</v>
      </c>
      <c r="O143">
        <f t="shared" ca="1" si="5"/>
        <v>38242.149135999971</v>
      </c>
    </row>
    <row r="144" spans="1:15" x14ac:dyDescent="0.3">
      <c r="A144" s="1">
        <v>142</v>
      </c>
      <c r="B144">
        <v>2955</v>
      </c>
      <c r="C144" s="8">
        <v>2361.8200000000002</v>
      </c>
      <c r="D144" s="4">
        <f ca="1">B144+M144</f>
        <v>2717.66</v>
      </c>
      <c r="E144" s="1"/>
      <c r="F144" s="1"/>
      <c r="G144" s="1"/>
      <c r="H144">
        <f>((C144/B144)-1)*100</f>
        <v>-20.073773265651429</v>
      </c>
      <c r="I144" s="4">
        <f>C144-B144</f>
        <v>-593.17999999999984</v>
      </c>
      <c r="J144">
        <f ca="1">IF(B144 &lt; 30, RANDBETWEEN(-100, 100) / 10000, RANDBETWEEN(-100,100) / 100)</f>
        <v>0.59</v>
      </c>
      <c r="K144">
        <f ca="1">IF(B144 &lt; 30, RANDBETWEEN(-100, 100) / 10000, RANDBETWEEN(-100,100) / 100)</f>
        <v>-0.76</v>
      </c>
      <c r="L144">
        <v>0.4</v>
      </c>
      <c r="M144">
        <f t="shared" ca="1" si="4"/>
        <v>-237.33999999999992</v>
      </c>
      <c r="N144" s="12">
        <f ca="1">((D144/B144)-1)*100</f>
        <v>-8.0318104906937471</v>
      </c>
      <c r="O144">
        <f t="shared" ca="1" si="5"/>
        <v>56330.275599999964</v>
      </c>
    </row>
    <row r="145" spans="1:15" x14ac:dyDescent="0.3">
      <c r="A145" s="1">
        <v>143</v>
      </c>
      <c r="B145">
        <v>3108</v>
      </c>
      <c r="C145" s="8">
        <v>2469.5100000000002</v>
      </c>
      <c r="D145" s="4">
        <f ca="1">B145+M145</f>
        <v>2853.0080000000003</v>
      </c>
      <c r="E145" s="1"/>
      <c r="F145" s="1"/>
      <c r="G145" s="1"/>
      <c r="H145">
        <f>((C145/B145)-1)*100</f>
        <v>-20.54343629343629</v>
      </c>
      <c r="I145" s="4">
        <f>C145-B145</f>
        <v>-638.48999999999978</v>
      </c>
      <c r="J145">
        <f ca="1">IF(B145 &lt; 30, RANDBETWEEN(-100, 100) / 10000, RANDBETWEEN(-100,100) / 100)</f>
        <v>0.85</v>
      </c>
      <c r="K145">
        <f ca="1">IF(B145 &lt; 30, RANDBETWEEN(-100, 100) / 10000, RANDBETWEEN(-100,100) / 100)</f>
        <v>0.16</v>
      </c>
      <c r="L145">
        <v>0.4</v>
      </c>
      <c r="M145">
        <f t="shared" ca="1" si="4"/>
        <v>-254.99199999999993</v>
      </c>
      <c r="N145" s="12">
        <f ca="1">((D145/B145)-1)*100</f>
        <v>-8.2043758043757968</v>
      </c>
      <c r="O145">
        <f t="shared" ca="1" si="5"/>
        <v>65020.920063999969</v>
      </c>
    </row>
    <row r="146" spans="1:15" x14ac:dyDescent="0.3">
      <c r="A146" s="1">
        <v>144</v>
      </c>
      <c r="B146">
        <v>2095</v>
      </c>
      <c r="C146" s="8">
        <v>2361.8200000000002</v>
      </c>
      <c r="D146" s="4">
        <f ca="1">B146+M146</f>
        <v>2201.5520000000001</v>
      </c>
      <c r="E146" s="1"/>
      <c r="F146" s="1"/>
      <c r="G146" s="1"/>
      <c r="H146">
        <f>((C146/B146)-1)*100</f>
        <v>12.736038186157517</v>
      </c>
      <c r="I146" s="4">
        <f>C146-B146</f>
        <v>266.82000000000016</v>
      </c>
      <c r="J146">
        <f ca="1">IF(B146 &lt; 30, RANDBETWEEN(-100, 100) / 10000, RANDBETWEEN(-100,100) / 100)</f>
        <v>0.01</v>
      </c>
      <c r="K146">
        <f ca="1">IF(B146 &lt; 30, RANDBETWEEN(-100, 100) / 10000, RANDBETWEEN(-100,100) / 100)</f>
        <v>-0.45</v>
      </c>
      <c r="L146">
        <v>0.4</v>
      </c>
      <c r="M146">
        <f t="shared" ca="1" si="4"/>
        <v>106.55200000000008</v>
      </c>
      <c r="N146" s="12">
        <f ca="1">((D146/B146)-1)*100</f>
        <v>5.0860143198090846</v>
      </c>
      <c r="O146">
        <f t="shared" ca="1" si="5"/>
        <v>11353.328704000016</v>
      </c>
    </row>
    <row r="147" spans="1:15" x14ac:dyDescent="0.3">
      <c r="A147" s="1">
        <v>145</v>
      </c>
      <c r="B147">
        <v>1481</v>
      </c>
      <c r="C147" s="8">
        <v>1819.51</v>
      </c>
      <c r="D147" s="4">
        <f ca="1">B147+M147</f>
        <v>1616.5440000000001</v>
      </c>
      <c r="E147" s="1"/>
      <c r="F147" s="1"/>
      <c r="G147" s="1"/>
      <c r="H147">
        <f>((C147/B147)-1)*100</f>
        <v>22.856853477380156</v>
      </c>
      <c r="I147" s="4">
        <f>C147-B147</f>
        <v>338.51</v>
      </c>
      <c r="J147">
        <f ca="1">IF(B147 &lt; 30, RANDBETWEEN(-100, 100) / 10000, RANDBETWEEN(-100,100) / 100)</f>
        <v>-0.56000000000000005</v>
      </c>
      <c r="K147">
        <f ca="1">IF(B147 &lt; 30, RANDBETWEEN(-100, 100) / 10000, RANDBETWEEN(-100,100) / 100)</f>
        <v>0.91</v>
      </c>
      <c r="L147">
        <v>0.4</v>
      </c>
      <c r="M147">
        <f t="shared" ca="1" si="4"/>
        <v>135.54400000000001</v>
      </c>
      <c r="N147" s="12">
        <f ca="1">((D147/B147)-1)*100</f>
        <v>9.1521944632005479</v>
      </c>
      <c r="O147">
        <f t="shared" ca="1" si="5"/>
        <v>18372.175936000003</v>
      </c>
    </row>
    <row r="148" spans="1:15" x14ac:dyDescent="0.3">
      <c r="A148" s="1">
        <v>146</v>
      </c>
      <c r="B148">
        <v>1570</v>
      </c>
      <c r="C148" s="8">
        <v>1740.38</v>
      </c>
      <c r="D148" s="4">
        <f ca="1">B148+M148</f>
        <v>1638.2440000000001</v>
      </c>
      <c r="E148" s="1"/>
      <c r="F148" s="1"/>
      <c r="G148" s="1"/>
      <c r="H148">
        <f>((C148/B148)-1)*100</f>
        <v>10.852229299363071</v>
      </c>
      <c r="I148" s="4">
        <f>C148-B148</f>
        <v>170.38000000000011</v>
      </c>
      <c r="J148">
        <f ca="1">IF(B148 &lt; 30, RANDBETWEEN(-100, 100) / 10000, RANDBETWEEN(-100,100) / 100)</f>
        <v>0.56000000000000005</v>
      </c>
      <c r="K148">
        <f ca="1">IF(B148 &lt; 30, RANDBETWEEN(-100, 100) / 10000, RANDBETWEEN(-100,100) / 100)</f>
        <v>-0.33</v>
      </c>
      <c r="L148">
        <v>0.4</v>
      </c>
      <c r="M148">
        <f t="shared" ca="1" si="4"/>
        <v>68.244000000000042</v>
      </c>
      <c r="N148" s="12">
        <f ca="1">((D148/B148)-1)*100</f>
        <v>4.3467515923566902</v>
      </c>
      <c r="O148">
        <f t="shared" ca="1" si="5"/>
        <v>4657.2435360000054</v>
      </c>
    </row>
    <row r="149" spans="1:15" x14ac:dyDescent="0.3">
      <c r="A149" s="1">
        <v>147</v>
      </c>
      <c r="B149">
        <v>2225</v>
      </c>
      <c r="C149" s="8">
        <v>2172.9</v>
      </c>
      <c r="D149" s="4">
        <f ca="1">B149+M149</f>
        <v>2203.6440000000002</v>
      </c>
      <c r="E149" s="1"/>
      <c r="F149" s="1"/>
      <c r="G149" s="1"/>
      <c r="H149">
        <f>((C149/B149)-1)*100</f>
        <v>-2.3415730337078666</v>
      </c>
      <c r="I149" s="4">
        <f>C149-B149</f>
        <v>-52.099999999999909</v>
      </c>
      <c r="J149">
        <f ca="1">IF(B149 &lt; 30, RANDBETWEEN(-100, 100) / 10000, RANDBETWEEN(-100,100) / 100)</f>
        <v>-0.95</v>
      </c>
      <c r="K149">
        <f ca="1">IF(B149 &lt; 30, RANDBETWEEN(-100, 100) / 10000, RANDBETWEEN(-100,100) / 100)</f>
        <v>-0.34</v>
      </c>
      <c r="L149">
        <v>0.4</v>
      </c>
      <c r="M149">
        <f t="shared" ca="1" si="4"/>
        <v>-21.355999999999966</v>
      </c>
      <c r="N149" s="12">
        <f ca="1">((D149/B149)-1)*100</f>
        <v>-0.9598202247190879</v>
      </c>
      <c r="O149">
        <f t="shared" ca="1" si="5"/>
        <v>456.07873599999857</v>
      </c>
    </row>
    <row r="150" spans="1:15" x14ac:dyDescent="0.3">
      <c r="A150" s="1">
        <v>148</v>
      </c>
      <c r="B150">
        <v>2859</v>
      </c>
      <c r="C150" s="8">
        <v>2198.67</v>
      </c>
      <c r="D150" s="4">
        <f ca="1">B150+M150</f>
        <v>2595.0920000000001</v>
      </c>
      <c r="E150" s="1"/>
      <c r="F150" s="1"/>
      <c r="G150" s="1"/>
      <c r="H150">
        <f>((C150/B150)-1)*100</f>
        <v>-23.096537250786987</v>
      </c>
      <c r="I150" s="4">
        <f>C150-B150</f>
        <v>-660.32999999999993</v>
      </c>
      <c r="J150">
        <f ca="1">IF(B150 &lt; 30, RANDBETWEEN(-100, 100) / 10000, RANDBETWEEN(-100,100) / 100)</f>
        <v>-0.06</v>
      </c>
      <c r="K150">
        <f ca="1">IF(B150 &lt; 30, RANDBETWEEN(-100, 100) / 10000, RANDBETWEEN(-100,100) / 100)</f>
        <v>0.62</v>
      </c>
      <c r="L150">
        <v>0.4</v>
      </c>
      <c r="M150">
        <f t="shared" ca="1" si="4"/>
        <v>-263.90799999999996</v>
      </c>
      <c r="N150" s="12">
        <f ca="1">((D150/B150)-1)*100</f>
        <v>-9.2307799930045462</v>
      </c>
      <c r="O150">
        <f t="shared" ca="1" si="5"/>
        <v>69647.432463999983</v>
      </c>
    </row>
    <row r="151" spans="1:15" x14ac:dyDescent="0.3">
      <c r="A151" s="1">
        <v>149</v>
      </c>
      <c r="B151">
        <v>3147</v>
      </c>
      <c r="C151" s="8">
        <v>2396.5500000000002</v>
      </c>
      <c r="D151" s="4">
        <f ca="1">B151+M151</f>
        <v>2846.6800000000003</v>
      </c>
      <c r="E151" s="1"/>
      <c r="F151" s="1"/>
      <c r="G151" s="1"/>
      <c r="H151">
        <f>((C151/B151)-1)*100</f>
        <v>-23.846520495710198</v>
      </c>
      <c r="I151" s="4">
        <f>C151-B151</f>
        <v>-750.44999999999982</v>
      </c>
      <c r="J151">
        <f ca="1">IF(B151 &lt; 30, RANDBETWEEN(-100, 100) / 10000, RANDBETWEEN(-100,100) / 100)</f>
        <v>-0.08</v>
      </c>
      <c r="K151">
        <f ca="1">IF(B151 &lt; 30, RANDBETWEEN(-100, 100) / 10000, RANDBETWEEN(-100,100) / 100)</f>
        <v>-0.27</v>
      </c>
      <c r="L151">
        <v>0.4</v>
      </c>
      <c r="M151">
        <f t="shared" ca="1" si="4"/>
        <v>-300.31999999999994</v>
      </c>
      <c r="N151" s="12">
        <f ca="1">((D151/B151)-1)*100</f>
        <v>-9.5430568795678354</v>
      </c>
      <c r="O151">
        <f t="shared" ca="1" si="5"/>
        <v>90192.10239999996</v>
      </c>
    </row>
    <row r="152" spans="1:15" x14ac:dyDescent="0.3">
      <c r="A152" s="1">
        <v>150</v>
      </c>
      <c r="B152">
        <v>2750</v>
      </c>
      <c r="C152" s="8">
        <v>2170.5700000000002</v>
      </c>
      <c r="D152" s="4">
        <f ca="1">B152+M152</f>
        <v>2518.404</v>
      </c>
      <c r="E152" s="1"/>
      <c r="F152" s="1"/>
      <c r="G152" s="1"/>
      <c r="H152">
        <f>((C152/B152)-1)*100</f>
        <v>-21.070181818181808</v>
      </c>
      <c r="I152" s="4">
        <f>C152-B152</f>
        <v>-579.42999999999984</v>
      </c>
      <c r="J152">
        <f ca="1">IF(B152 &lt; 30, RANDBETWEEN(-100, 100) / 10000, RANDBETWEEN(-100,100) / 100)</f>
        <v>0.35</v>
      </c>
      <c r="K152">
        <f ca="1">IF(B152 &lt; 30, RANDBETWEEN(-100, 100) / 10000, RANDBETWEEN(-100,100) / 100)</f>
        <v>0.09</v>
      </c>
      <c r="L152">
        <v>0.4</v>
      </c>
      <c r="M152">
        <f t="shared" ca="1" si="4"/>
        <v>-231.59599999999992</v>
      </c>
      <c r="N152" s="12">
        <f ca="1">((D152/B152)-1)*100</f>
        <v>-8.4216727272727212</v>
      </c>
      <c r="O152">
        <f t="shared" ca="1" si="5"/>
        <v>53636.707215999959</v>
      </c>
    </row>
    <row r="153" spans="1:15" x14ac:dyDescent="0.3">
      <c r="A153" s="1">
        <v>151</v>
      </c>
      <c r="B153">
        <v>2064</v>
      </c>
      <c r="C153" s="8">
        <v>1770.3</v>
      </c>
      <c r="D153" s="4">
        <f ca="1">B153+M153</f>
        <v>1946.74</v>
      </c>
      <c r="E153" s="1"/>
      <c r="F153" s="1"/>
      <c r="G153" s="1"/>
      <c r="H153">
        <f>((C153/B153)-1)*100</f>
        <v>-14.229651162790702</v>
      </c>
      <c r="I153" s="4">
        <f>C153-B153</f>
        <v>-293.70000000000005</v>
      </c>
      <c r="J153">
        <f ca="1">IF(B153 &lt; 30, RANDBETWEEN(-100, 100) / 10000, RANDBETWEEN(-100,100) / 100)</f>
        <v>0.91</v>
      </c>
      <c r="K153">
        <f ca="1">IF(B153 &lt; 30, RANDBETWEEN(-100, 100) / 10000, RANDBETWEEN(-100,100) / 100)</f>
        <v>-0.36</v>
      </c>
      <c r="L153">
        <v>0.4</v>
      </c>
      <c r="M153">
        <f t="shared" ca="1" si="4"/>
        <v>-117.26000000000002</v>
      </c>
      <c r="N153" s="12">
        <f ca="1">((D153/B153)-1)*100</f>
        <v>-5.681201550387593</v>
      </c>
      <c r="O153">
        <f t="shared" ca="1" si="5"/>
        <v>13749.907600000004</v>
      </c>
    </row>
    <row r="154" spans="1:15" x14ac:dyDescent="0.3">
      <c r="A154" s="1">
        <v>152</v>
      </c>
      <c r="B154">
        <v>1980</v>
      </c>
      <c r="C154" s="8">
        <v>1770.3</v>
      </c>
      <c r="D154" s="4">
        <f ca="1">B154+M154</f>
        <v>1896.192</v>
      </c>
      <c r="E154" s="1"/>
      <c r="F154" s="1"/>
      <c r="G154" s="1"/>
      <c r="H154">
        <f>((C154/B154)-1)*100</f>
        <v>-10.590909090909095</v>
      </c>
      <c r="I154" s="4">
        <f>C154-B154</f>
        <v>-209.70000000000005</v>
      </c>
      <c r="J154">
        <f ca="1">IF(B154 &lt; 30, RANDBETWEEN(-100, 100) / 10000, RANDBETWEEN(-100,100) / 100)</f>
        <v>0.81</v>
      </c>
      <c r="K154">
        <f ca="1">IF(B154 &lt; 30, RANDBETWEEN(-100, 100) / 10000, RANDBETWEEN(-100,100) / 100)</f>
        <v>-0.63</v>
      </c>
      <c r="L154">
        <v>0.4</v>
      </c>
      <c r="M154">
        <f t="shared" ca="1" si="4"/>
        <v>-83.808000000000021</v>
      </c>
      <c r="N154" s="12">
        <f ca="1">((D154/B154)-1)*100</f>
        <v>-4.2327272727272769</v>
      </c>
      <c r="O154">
        <f t="shared" ca="1" si="5"/>
        <v>7023.7808640000039</v>
      </c>
    </row>
    <row r="155" spans="1:15" x14ac:dyDescent="0.3">
      <c r="A155" s="1">
        <v>153</v>
      </c>
      <c r="B155">
        <v>3654</v>
      </c>
      <c r="C155" s="8">
        <v>2903.32</v>
      </c>
      <c r="D155" s="4">
        <f ca="1">B155+M155</f>
        <v>3353.9120000000003</v>
      </c>
      <c r="E155" s="1"/>
      <c r="F155" s="1"/>
      <c r="G155" s="1"/>
      <c r="H155">
        <f>((C155/B155)-1)*100</f>
        <v>-20.544061302681992</v>
      </c>
      <c r="I155" s="4">
        <f>C155-B155</f>
        <v>-750.67999999999984</v>
      </c>
      <c r="J155">
        <f ca="1">IF(B155 &lt; 30, RANDBETWEEN(-100, 100) / 10000, RANDBETWEEN(-100,100) / 100)</f>
        <v>0.73</v>
      </c>
      <c r="K155">
        <f ca="1">IF(B155 &lt; 30, RANDBETWEEN(-100, 100) / 10000, RANDBETWEEN(-100,100) / 100)</f>
        <v>-0.27</v>
      </c>
      <c r="L155">
        <v>0.4</v>
      </c>
      <c r="M155">
        <f t="shared" ca="1" si="4"/>
        <v>-300.08799999999991</v>
      </c>
      <c r="N155" s="12">
        <f ca="1">((D155/B155)-1)*100</f>
        <v>-8.2125889436234232</v>
      </c>
      <c r="O155">
        <f t="shared" ca="1" si="5"/>
        <v>90052.807743999947</v>
      </c>
    </row>
    <row r="156" spans="1:15" x14ac:dyDescent="0.3">
      <c r="A156" s="1">
        <v>154</v>
      </c>
      <c r="B156">
        <v>1934</v>
      </c>
      <c r="C156" s="8">
        <v>1735.03</v>
      </c>
      <c r="D156" s="4">
        <f ca="1">B156+M156</f>
        <v>1854.8240000000001</v>
      </c>
      <c r="E156" s="1"/>
      <c r="F156" s="1"/>
      <c r="G156" s="1"/>
      <c r="H156">
        <f>((C156/B156)-1)*100</f>
        <v>-10.288004136504657</v>
      </c>
      <c r="I156" s="4">
        <f>C156-B156</f>
        <v>-198.97000000000003</v>
      </c>
      <c r="J156">
        <f ca="1">IF(B156 &lt; 30, RANDBETWEEN(-100, 100) / 10000, RANDBETWEEN(-100,100) / 100)</f>
        <v>0.75</v>
      </c>
      <c r="K156">
        <f ca="1">IF(B156 &lt; 30, RANDBETWEEN(-100, 100) / 10000, RANDBETWEEN(-100,100) / 100)</f>
        <v>0.28000000000000003</v>
      </c>
      <c r="L156">
        <v>0.4</v>
      </c>
      <c r="M156">
        <f t="shared" ca="1" si="4"/>
        <v>-79.176000000000016</v>
      </c>
      <c r="N156" s="12">
        <f ca="1">((D156/B156)-1)*100</f>
        <v>-4.0938986556359858</v>
      </c>
      <c r="O156">
        <f t="shared" ca="1" si="5"/>
        <v>6268.8389760000027</v>
      </c>
    </row>
    <row r="157" spans="1:15" x14ac:dyDescent="0.3">
      <c r="A157" s="1">
        <v>155</v>
      </c>
      <c r="B157">
        <v>4044</v>
      </c>
      <c r="C157" s="8">
        <v>3662.12</v>
      </c>
      <c r="D157" s="4">
        <f ca="1">B157+M157</f>
        <v>3891.308</v>
      </c>
      <c r="E157" s="1"/>
      <c r="F157" s="1"/>
      <c r="G157" s="1"/>
      <c r="H157">
        <f>((C157/B157)-1)*100</f>
        <v>-9.4431256181998098</v>
      </c>
      <c r="I157" s="4">
        <f>C157-B157</f>
        <v>-381.88000000000011</v>
      </c>
      <c r="J157">
        <f ca="1">IF(B157 &lt; 30, RANDBETWEEN(-100, 100) / 10000, RANDBETWEEN(-100,100) / 100)</f>
        <v>-0.75</v>
      </c>
      <c r="K157">
        <f ca="1">IF(B157 &lt; 30, RANDBETWEEN(-100, 100) / 10000, RANDBETWEEN(-100,100) / 100)</f>
        <v>0.9</v>
      </c>
      <c r="L157">
        <v>0.4</v>
      </c>
      <c r="M157">
        <f t="shared" ca="1" si="4"/>
        <v>-152.69200000000006</v>
      </c>
      <c r="N157" s="12">
        <f ca="1">((D157/B157)-1)*100</f>
        <v>-3.7757665677547014</v>
      </c>
      <c r="O157">
        <f t="shared" ca="1" si="5"/>
        <v>23314.846864000021</v>
      </c>
    </row>
    <row r="158" spans="1:15" x14ac:dyDescent="0.3">
      <c r="A158" s="1">
        <v>156</v>
      </c>
      <c r="B158">
        <v>2175</v>
      </c>
      <c r="C158" s="8">
        <v>2356.4899999999998</v>
      </c>
      <c r="D158" s="4">
        <f ca="1">B158+M158</f>
        <v>2247.328</v>
      </c>
      <c r="E158" s="1"/>
      <c r="F158" s="1"/>
      <c r="G158" s="1"/>
      <c r="H158">
        <f>((C158/B158)-1)*100</f>
        <v>8.3443678160919355</v>
      </c>
      <c r="I158" s="4">
        <f>C158-B158</f>
        <v>181.48999999999978</v>
      </c>
      <c r="J158">
        <f ca="1">IF(B158 &lt; 30, RANDBETWEEN(-100, 100) / 10000, RANDBETWEEN(-100,100) / 100)</f>
        <v>-0.15</v>
      </c>
      <c r="K158">
        <f ca="1">IF(B158 &lt; 30, RANDBETWEEN(-100, 100) / 10000, RANDBETWEEN(-100,100) / 100)</f>
        <v>-0.52</v>
      </c>
      <c r="L158">
        <v>0.4</v>
      </c>
      <c r="M158">
        <f t="shared" ca="1" si="4"/>
        <v>72.327999999999903</v>
      </c>
      <c r="N158" s="12">
        <f ca="1">((D158/B158)-1)*100</f>
        <v>3.3254252873563317</v>
      </c>
      <c r="O158">
        <f t="shared" ca="1" si="5"/>
        <v>5231.3395839999857</v>
      </c>
    </row>
    <row r="159" spans="1:15" x14ac:dyDescent="0.3">
      <c r="A159" s="1">
        <v>157</v>
      </c>
      <c r="B159">
        <v>1980</v>
      </c>
      <c r="C159" s="8">
        <v>1770.3</v>
      </c>
      <c r="D159" s="4">
        <f ca="1">B159+M159</f>
        <v>1896.3720000000001</v>
      </c>
      <c r="E159" s="1"/>
      <c r="F159" s="1"/>
      <c r="G159" s="1"/>
      <c r="H159">
        <f>((C159/B159)-1)*100</f>
        <v>-10.590909090909095</v>
      </c>
      <c r="I159" s="4">
        <f>C159-B159</f>
        <v>-209.70000000000005</v>
      </c>
      <c r="J159">
        <f ca="1">IF(B159 &lt; 30, RANDBETWEEN(-100, 100) / 10000, RANDBETWEEN(-100,100) / 100)</f>
        <v>0.7</v>
      </c>
      <c r="K159">
        <f ca="1">IF(B159 &lt; 30, RANDBETWEEN(-100, 100) / 10000, RANDBETWEEN(-100,100) / 100)</f>
        <v>-7.0000000000000007E-2</v>
      </c>
      <c r="L159">
        <v>0.4</v>
      </c>
      <c r="M159">
        <f t="shared" ca="1" si="4"/>
        <v>-83.628000000000029</v>
      </c>
      <c r="N159" s="12">
        <f ca="1">((D159/B159)-1)*100</f>
        <v>-4.2236363636363627</v>
      </c>
      <c r="O159">
        <f t="shared" ca="1" si="5"/>
        <v>6993.6423840000052</v>
      </c>
    </row>
    <row r="160" spans="1:15" x14ac:dyDescent="0.3">
      <c r="A160" s="1">
        <v>158</v>
      </c>
      <c r="B160">
        <v>1861</v>
      </c>
      <c r="C160" s="8">
        <v>2125.04</v>
      </c>
      <c r="D160" s="4">
        <f ca="1">B160+M160</f>
        <v>1967.1759999999999</v>
      </c>
      <c r="E160" s="1"/>
      <c r="F160" s="1"/>
      <c r="G160" s="1"/>
      <c r="H160">
        <f>((C160/B160)-1)*100</f>
        <v>14.188070929607743</v>
      </c>
      <c r="I160" s="4">
        <f>C160-B160</f>
        <v>264.03999999999996</v>
      </c>
      <c r="J160">
        <f ca="1">IF(B160 &lt; 30, RANDBETWEEN(-100, 100) / 10000, RANDBETWEEN(-100,100) / 100)</f>
        <v>0.63</v>
      </c>
      <c r="K160">
        <f ca="1">IF(B160 &lt; 30, RANDBETWEEN(-100, 100) / 10000, RANDBETWEEN(-100,100) / 100)</f>
        <v>0.77</v>
      </c>
      <c r="L160">
        <v>0.4</v>
      </c>
      <c r="M160">
        <f t="shared" ca="1" si="4"/>
        <v>106.17599999999999</v>
      </c>
      <c r="N160" s="12">
        <f ca="1">((D160/B160)-1)*100</f>
        <v>5.7053197205803263</v>
      </c>
      <c r="O160">
        <f t="shared" ca="1" si="5"/>
        <v>11273.342975999998</v>
      </c>
    </row>
    <row r="161" spans="1:15" x14ac:dyDescent="0.3">
      <c r="A161" s="1">
        <v>159</v>
      </c>
      <c r="B161">
        <v>1655</v>
      </c>
      <c r="C161" s="8">
        <v>2163.4699999999998</v>
      </c>
      <c r="D161" s="4">
        <f ca="1">B161+M161</f>
        <v>1858.5360000000001</v>
      </c>
      <c r="E161" s="1"/>
      <c r="F161" s="1"/>
      <c r="G161" s="1"/>
      <c r="H161">
        <f>((C161/B161)-1)*100</f>
        <v>30.723262839879141</v>
      </c>
      <c r="I161" s="4">
        <f>C161-B161</f>
        <v>508.4699999999998</v>
      </c>
      <c r="J161">
        <f ca="1">IF(B161 &lt; 30, RANDBETWEEN(-100, 100) / 10000, RANDBETWEEN(-100,100) / 100)</f>
        <v>-0.27</v>
      </c>
      <c r="K161">
        <f ca="1">IF(B161 &lt; 30, RANDBETWEEN(-100, 100) / 10000, RANDBETWEEN(-100,100) / 100)</f>
        <v>0.64</v>
      </c>
      <c r="L161">
        <v>0.4</v>
      </c>
      <c r="M161">
        <f t="shared" ca="1" si="4"/>
        <v>203.53599999999994</v>
      </c>
      <c r="N161" s="12">
        <f ca="1">((D161/B161)-1)*100</f>
        <v>12.298247734138968</v>
      </c>
      <c r="O161">
        <f t="shared" ca="1" si="5"/>
        <v>41426.903295999975</v>
      </c>
    </row>
    <row r="162" spans="1:15" x14ac:dyDescent="0.3">
      <c r="A162" s="1">
        <v>160</v>
      </c>
      <c r="B162">
        <v>1466</v>
      </c>
      <c r="C162" s="8">
        <v>1740.38</v>
      </c>
      <c r="D162" s="4">
        <f ca="1">B162+M162</f>
        <v>1575.972</v>
      </c>
      <c r="E162" s="1"/>
      <c r="F162" s="1"/>
      <c r="G162" s="1"/>
      <c r="H162">
        <f>((C162/B162)-1)*100</f>
        <v>18.716234652114604</v>
      </c>
      <c r="I162" s="4">
        <f>C162-B162</f>
        <v>274.38000000000011</v>
      </c>
      <c r="J162">
        <f ca="1">IF(B162 &lt; 30, RANDBETWEEN(-100, 100) / 10000, RANDBETWEEN(-100,100) / 100)</f>
        <v>-0.24</v>
      </c>
      <c r="K162">
        <f ca="1">IF(B162 &lt; 30, RANDBETWEEN(-100, 100) / 10000, RANDBETWEEN(-100,100) / 100)</f>
        <v>0.79</v>
      </c>
      <c r="L162">
        <v>0.4</v>
      </c>
      <c r="M162">
        <f t="shared" ca="1" si="4"/>
        <v>109.97200000000005</v>
      </c>
      <c r="N162" s="12">
        <f ca="1">((D162/B162)-1)*100</f>
        <v>7.5015006821282482</v>
      </c>
      <c r="O162">
        <f t="shared" ca="1" si="5"/>
        <v>12093.840784000011</v>
      </c>
    </row>
    <row r="163" spans="1:15" x14ac:dyDescent="0.3">
      <c r="A163" s="1">
        <v>161</v>
      </c>
      <c r="B163">
        <v>2553</v>
      </c>
      <c r="C163" s="8">
        <v>2335.71</v>
      </c>
      <c r="D163" s="4">
        <f ca="1">B163+M163</f>
        <v>2465.9479999999999</v>
      </c>
      <c r="E163" s="1"/>
      <c r="F163" s="1"/>
      <c r="G163" s="1"/>
      <c r="H163">
        <f>((C163/B163)-1)*100</f>
        <v>-8.5111633372502933</v>
      </c>
      <c r="I163" s="4">
        <f>C163-B163</f>
        <v>-217.28999999999996</v>
      </c>
      <c r="J163">
        <f ca="1">IF(B163 &lt; 30, RANDBETWEEN(-100, 100) / 10000, RANDBETWEEN(-100,100) / 100)</f>
        <v>-0.42</v>
      </c>
      <c r="K163">
        <f ca="1">IF(B163 &lt; 30, RANDBETWEEN(-100, 100) / 10000, RANDBETWEEN(-100,100) / 100)</f>
        <v>0.08</v>
      </c>
      <c r="L163">
        <v>0.4</v>
      </c>
      <c r="M163">
        <f t="shared" ca="1" si="4"/>
        <v>-87.051999999999978</v>
      </c>
      <c r="N163" s="12">
        <f ca="1">((D163/B163)-1)*100</f>
        <v>-3.4097924010967562</v>
      </c>
      <c r="O163">
        <f t="shared" ca="1" si="5"/>
        <v>7578.0507039999966</v>
      </c>
    </row>
    <row r="164" spans="1:15" x14ac:dyDescent="0.3">
      <c r="A164" s="1">
        <v>162</v>
      </c>
      <c r="B164">
        <v>1696</v>
      </c>
      <c r="C164" s="8">
        <v>2125.04</v>
      </c>
      <c r="D164" s="4">
        <f ca="1">B164+M164</f>
        <v>1867.788</v>
      </c>
      <c r="E164" s="1"/>
      <c r="F164" s="1"/>
      <c r="G164" s="1"/>
      <c r="H164">
        <f>((C164/B164)-1)*100</f>
        <v>25.297169811320753</v>
      </c>
      <c r="I164" s="4">
        <f>C164-B164</f>
        <v>429.03999999999996</v>
      </c>
      <c r="J164">
        <f ca="1">IF(B164 &lt; 30, RANDBETWEEN(-100, 100) / 10000, RANDBETWEEN(-100,100) / 100)</f>
        <v>-0.03</v>
      </c>
      <c r="K164">
        <f ca="1">IF(B164 &lt; 30, RANDBETWEEN(-100, 100) / 10000, RANDBETWEEN(-100,100) / 100)</f>
        <v>0.46</v>
      </c>
      <c r="L164">
        <v>0.4</v>
      </c>
      <c r="M164">
        <f t="shared" ca="1" si="4"/>
        <v>171.78800000000001</v>
      </c>
      <c r="N164" s="12">
        <f ca="1">((D164/B164)-1)*100</f>
        <v>10.129009433962267</v>
      </c>
      <c r="O164">
        <f t="shared" ca="1" si="5"/>
        <v>29511.116944000005</v>
      </c>
    </row>
    <row r="165" spans="1:15" x14ac:dyDescent="0.3">
      <c r="A165" s="1">
        <v>163</v>
      </c>
      <c r="B165">
        <v>3788</v>
      </c>
      <c r="C165" s="8">
        <v>3498.57</v>
      </c>
      <c r="D165" s="4">
        <f ca="1">B165+M165</f>
        <v>3671.9560000000001</v>
      </c>
      <c r="E165" s="1"/>
      <c r="F165" s="1"/>
      <c r="G165" s="1"/>
      <c r="H165">
        <f>((C165/B165)-1)*100</f>
        <v>-7.6407074973600775</v>
      </c>
      <c r="I165" s="4">
        <f>C165-B165</f>
        <v>-289.42999999999984</v>
      </c>
      <c r="J165">
        <f ca="1">IF(B165 &lt; 30, RANDBETWEEN(-100, 100) / 10000, RANDBETWEEN(-100,100) / 100)</f>
        <v>-0.76</v>
      </c>
      <c r="K165">
        <f ca="1">IF(B165 &lt; 30, RANDBETWEEN(-100, 100) / 10000, RANDBETWEEN(-100,100) / 100)</f>
        <v>0.08</v>
      </c>
      <c r="L165">
        <v>0.4</v>
      </c>
      <c r="M165">
        <f t="shared" ca="1" si="4"/>
        <v>-116.04399999999994</v>
      </c>
      <c r="N165" s="12">
        <f ca="1">((D165/B165)-1)*100</f>
        <v>-3.0634635691657808</v>
      </c>
      <c r="O165">
        <f t="shared" ca="1" si="5"/>
        <v>13466.209935999987</v>
      </c>
    </row>
    <row r="166" spans="1:15" x14ac:dyDescent="0.3">
      <c r="A166" s="1">
        <v>164</v>
      </c>
      <c r="B166">
        <v>2486</v>
      </c>
      <c r="C166" s="8">
        <v>2902.63</v>
      </c>
      <c r="D166" s="4">
        <f ca="1">B166+M166</f>
        <v>2652.58</v>
      </c>
      <c r="E166" s="1"/>
      <c r="F166" s="1"/>
      <c r="G166" s="1"/>
      <c r="H166">
        <f>((C166/B166)-1)*100</f>
        <v>16.759050683829457</v>
      </c>
      <c r="I166" s="4">
        <f>C166-B166</f>
        <v>416.63000000000011</v>
      </c>
      <c r="J166">
        <f ca="1">IF(B166 &lt; 30, RANDBETWEEN(-100, 100) / 10000, RANDBETWEEN(-100,100) / 100)</f>
        <v>-0.19</v>
      </c>
      <c r="K166">
        <f ca="1">IF(B166 &lt; 30, RANDBETWEEN(-100, 100) / 10000, RANDBETWEEN(-100,100) / 100)</f>
        <v>0.01</v>
      </c>
      <c r="L166">
        <v>0.4</v>
      </c>
      <c r="M166">
        <f t="shared" ca="1" si="4"/>
        <v>166.58000000000004</v>
      </c>
      <c r="N166" s="12">
        <f ca="1">((D166/B166)-1)*100</f>
        <v>6.7007240547063418</v>
      </c>
      <c r="O166">
        <f t="shared" ca="1" si="5"/>
        <v>27748.896400000012</v>
      </c>
    </row>
    <row r="167" spans="1:15" x14ac:dyDescent="0.3">
      <c r="A167" s="1">
        <v>165</v>
      </c>
      <c r="B167">
        <v>2065</v>
      </c>
      <c r="C167" s="8">
        <v>2571.9499999999998</v>
      </c>
      <c r="D167" s="4">
        <f ca="1">B167+M167</f>
        <v>2267.9560000000001</v>
      </c>
      <c r="E167" s="1"/>
      <c r="F167" s="1"/>
      <c r="G167" s="1"/>
      <c r="H167">
        <f>((C167/B167)-1)*100</f>
        <v>24.549636803874076</v>
      </c>
      <c r="I167" s="4">
        <f>C167-B167</f>
        <v>506.94999999999982</v>
      </c>
      <c r="J167">
        <f ca="1">IF(B167 &lt; 30, RANDBETWEEN(-100, 100) / 10000, RANDBETWEEN(-100,100) / 100)</f>
        <v>-0.33</v>
      </c>
      <c r="K167">
        <f ca="1">IF(B167 &lt; 30, RANDBETWEEN(-100, 100) / 10000, RANDBETWEEN(-100,100) / 100)</f>
        <v>0.77</v>
      </c>
      <c r="L167">
        <v>0.4</v>
      </c>
      <c r="M167">
        <f t="shared" ca="1" si="4"/>
        <v>202.95599999999993</v>
      </c>
      <c r="N167" s="12">
        <f ca="1">((D167/B167)-1)*100</f>
        <v>9.8283777239709593</v>
      </c>
      <c r="O167">
        <f t="shared" ca="1" si="5"/>
        <v>41191.13793599997</v>
      </c>
    </row>
    <row r="168" spans="1:15" x14ac:dyDescent="0.3">
      <c r="A168" s="1">
        <v>166</v>
      </c>
      <c r="B168">
        <v>4142</v>
      </c>
      <c r="C168" s="8">
        <v>3656.39</v>
      </c>
      <c r="D168" s="4">
        <f ca="1">B168+M168</f>
        <v>3947.9879999999998</v>
      </c>
      <c r="E168" s="1"/>
      <c r="F168" s="1"/>
      <c r="G168" s="1"/>
      <c r="H168">
        <f>((C168/B168)-1)*100</f>
        <v>-11.72404635441816</v>
      </c>
      <c r="I168" s="4">
        <f>C168-B168</f>
        <v>-485.61000000000013</v>
      </c>
      <c r="J168">
        <f ca="1">IF(B168 &lt; 30, RANDBETWEEN(-100, 100) / 10000, RANDBETWEEN(-100,100) / 100)</f>
        <v>0.42</v>
      </c>
      <c r="K168">
        <f ca="1">IF(B168 &lt; 30, RANDBETWEEN(-100, 100) / 10000, RANDBETWEEN(-100,100) / 100)</f>
        <v>0.16</v>
      </c>
      <c r="L168">
        <v>0.4</v>
      </c>
      <c r="M168">
        <f t="shared" ca="1" si="4"/>
        <v>-194.01200000000006</v>
      </c>
      <c r="N168" s="12">
        <f ca="1">((D168/B168)-1)*100</f>
        <v>-4.6840173829068128</v>
      </c>
      <c r="O168">
        <f t="shared" ca="1" si="5"/>
        <v>37640.656144000022</v>
      </c>
    </row>
    <row r="169" spans="1:15" x14ac:dyDescent="0.3">
      <c r="A169" s="1">
        <v>167</v>
      </c>
      <c r="B169">
        <v>1841</v>
      </c>
      <c r="C169" s="8">
        <v>1770.3</v>
      </c>
      <c r="D169" s="4">
        <f ca="1">B169+M169</f>
        <v>1812.952</v>
      </c>
      <c r="E169" s="1"/>
      <c r="F169" s="1"/>
      <c r="G169" s="1"/>
      <c r="H169">
        <f>((C169/B169)-1)*100</f>
        <v>-3.840304182509513</v>
      </c>
      <c r="I169" s="4">
        <f>C169-B169</f>
        <v>-70.700000000000045</v>
      </c>
      <c r="J169">
        <f ca="1">IF(B169 &lt; 30, RANDBETWEEN(-100, 100) / 10000, RANDBETWEEN(-100,100) / 100)</f>
        <v>0.05</v>
      </c>
      <c r="K169">
        <f ca="1">IF(B169 &lt; 30, RANDBETWEEN(-100, 100) / 10000, RANDBETWEEN(-100,100) / 100)</f>
        <v>0.53</v>
      </c>
      <c r="L169">
        <v>0.4</v>
      </c>
      <c r="M169">
        <f t="shared" ca="1" si="4"/>
        <v>-28.04800000000002</v>
      </c>
      <c r="N169" s="12">
        <f ca="1">((D169/B169)-1)*100</f>
        <v>-1.5235198261814187</v>
      </c>
      <c r="O169">
        <f t="shared" ca="1" si="5"/>
        <v>786.69030400000111</v>
      </c>
    </row>
    <row r="170" spans="1:15" x14ac:dyDescent="0.3">
      <c r="A170" s="1">
        <v>168</v>
      </c>
      <c r="B170">
        <v>2254</v>
      </c>
      <c r="C170" s="8">
        <v>2797.01</v>
      </c>
      <c r="D170" s="4">
        <f ca="1">B170+M170</f>
        <v>2471.5520000000001</v>
      </c>
      <c r="E170" s="1"/>
      <c r="F170" s="1"/>
      <c r="G170" s="1"/>
      <c r="H170">
        <f>((C170/B170)-1)*100</f>
        <v>24.090949423247565</v>
      </c>
      <c r="I170" s="4">
        <f>C170-B170</f>
        <v>543.01000000000022</v>
      </c>
      <c r="J170">
        <f ca="1">IF(B170 &lt; 30, RANDBETWEEN(-100, 100) / 10000, RANDBETWEEN(-100,100) / 100)</f>
        <v>0.46</v>
      </c>
      <c r="K170">
        <f ca="1">IF(B170 &lt; 30, RANDBETWEEN(-100, 100) / 10000, RANDBETWEEN(-100,100) / 100)</f>
        <v>0.41</v>
      </c>
      <c r="L170">
        <v>0.4</v>
      </c>
      <c r="M170">
        <f t="shared" ca="1" si="4"/>
        <v>217.55200000000011</v>
      </c>
      <c r="N170" s="12">
        <f ca="1">((D170/B170)-1)*100</f>
        <v>9.6518189884649672</v>
      </c>
      <c r="O170">
        <f t="shared" ca="1" si="5"/>
        <v>47328.872704000045</v>
      </c>
    </row>
    <row r="171" spans="1:15" x14ac:dyDescent="0.3">
      <c r="A171" s="1">
        <v>169</v>
      </c>
      <c r="B171">
        <v>1572</v>
      </c>
      <c r="C171" s="8">
        <v>2187.5500000000002</v>
      </c>
      <c r="D171" s="4">
        <f ca="1">B171+M171</f>
        <v>1818.5600000000002</v>
      </c>
      <c r="E171" s="1"/>
      <c r="F171" s="1"/>
      <c r="G171" s="1"/>
      <c r="H171">
        <f>((C171/B171)-1)*100</f>
        <v>39.157124681933865</v>
      </c>
      <c r="I171" s="4">
        <f>C171-B171</f>
        <v>615.55000000000018</v>
      </c>
      <c r="J171">
        <f ca="1">IF(B171 &lt; 30, RANDBETWEEN(-100, 100) / 10000, RANDBETWEEN(-100,100) / 100)</f>
        <v>-0.01</v>
      </c>
      <c r="K171">
        <f ca="1">IF(B171 &lt; 30, RANDBETWEEN(-100, 100) / 10000, RANDBETWEEN(-100,100) / 100)</f>
        <v>0.86</v>
      </c>
      <c r="L171">
        <v>0.4</v>
      </c>
      <c r="M171">
        <f t="shared" ca="1" si="4"/>
        <v>246.56000000000009</v>
      </c>
      <c r="N171" s="12">
        <f ca="1">((D171/B171)-1)*100</f>
        <v>15.684478371501287</v>
      </c>
      <c r="O171">
        <f t="shared" ca="1" si="5"/>
        <v>60791.833600000042</v>
      </c>
    </row>
    <row r="172" spans="1:15" x14ac:dyDescent="0.3">
      <c r="A172" s="1">
        <v>170</v>
      </c>
      <c r="B172">
        <v>1432</v>
      </c>
      <c r="C172" s="8">
        <v>1839.4251884262201</v>
      </c>
      <c r="D172" s="4">
        <f ca="1">B172+M172</f>
        <v>1594.6300753704882</v>
      </c>
      <c r="E172" s="1"/>
      <c r="F172" s="1"/>
      <c r="G172" s="1"/>
      <c r="H172">
        <f>((C172/B172)-1)*100</f>
        <v>28.451479638702516</v>
      </c>
      <c r="I172" s="4">
        <f>C172-B172</f>
        <v>407.42518842622007</v>
      </c>
      <c r="J172">
        <f ca="1">IF(B172 &lt; 30, RANDBETWEEN(-100, 100) / 10000, RANDBETWEEN(-100,100) / 100)</f>
        <v>-0.72</v>
      </c>
      <c r="K172">
        <f ca="1">IF(B172 &lt; 30, RANDBETWEEN(-100, 100) / 10000, RANDBETWEEN(-100,100) / 100)</f>
        <v>-0.13</v>
      </c>
      <c r="L172">
        <v>0.4</v>
      </c>
      <c r="M172">
        <f t="shared" ca="1" si="4"/>
        <v>162.63007537048804</v>
      </c>
      <c r="N172" s="12">
        <f ca="1">((D172/B172)-1)*100</f>
        <v>11.356848838721234</v>
      </c>
      <c r="O172">
        <f t="shared" ca="1" si="5"/>
        <v>26448.541415010623</v>
      </c>
    </row>
    <row r="173" spans="1:15" x14ac:dyDescent="0.3">
      <c r="A173" s="1">
        <v>171</v>
      </c>
      <c r="B173">
        <v>1623</v>
      </c>
      <c r="C173" s="8">
        <v>2060.64</v>
      </c>
      <c r="D173" s="4">
        <f ca="1">B173+M173</f>
        <v>1797.924</v>
      </c>
      <c r="E173" s="1"/>
      <c r="F173" s="1"/>
      <c r="G173" s="1"/>
      <c r="H173">
        <f>((C173/B173)-1)*100</f>
        <v>26.964879852125677</v>
      </c>
      <c r="I173" s="4">
        <f>C173-B173</f>
        <v>437.63999999999987</v>
      </c>
      <c r="J173">
        <f ca="1">IF(B173 &lt; 30, RANDBETWEEN(-100, 100) / 10000, RANDBETWEEN(-100,100) / 100)</f>
        <v>0.02</v>
      </c>
      <c r="K173">
        <f ca="1">IF(B173 &lt; 30, RANDBETWEEN(-100, 100) / 10000, RANDBETWEEN(-100,100) / 100)</f>
        <v>-0.35</v>
      </c>
      <c r="L173">
        <v>0.4</v>
      </c>
      <c r="M173">
        <f t="shared" ca="1" si="4"/>
        <v>174.92399999999995</v>
      </c>
      <c r="N173" s="12">
        <f ca="1">((D173/B173)-1)*100</f>
        <v>10.77781885397413</v>
      </c>
      <c r="O173">
        <f t="shared" ca="1" si="5"/>
        <v>30598.405775999981</v>
      </c>
    </row>
    <row r="174" spans="1:15" x14ac:dyDescent="0.3">
      <c r="A174" s="1">
        <v>172</v>
      </c>
      <c r="B174">
        <v>1966</v>
      </c>
      <c r="C174" s="8">
        <v>2213.3000000000002</v>
      </c>
      <c r="D174" s="4">
        <f ca="1">B174+M174</f>
        <v>2064.6320000000001</v>
      </c>
      <c r="E174" s="1"/>
      <c r="F174" s="1"/>
      <c r="G174" s="1"/>
      <c r="H174">
        <f>((C174/B174)-1)*100</f>
        <v>12.578840284842329</v>
      </c>
      <c r="I174" s="4">
        <f>C174-B174</f>
        <v>247.30000000000018</v>
      </c>
      <c r="J174">
        <f ca="1">IF(B174 &lt; 30, RANDBETWEEN(-100, 100) / 10000, RANDBETWEEN(-100,100) / 100)</f>
        <v>-0.99</v>
      </c>
      <c r="K174">
        <f ca="1">IF(B174 &lt; 30, RANDBETWEEN(-100, 100) / 10000, RANDBETWEEN(-100,100) / 100)</f>
        <v>0.27</v>
      </c>
      <c r="L174">
        <v>0.4</v>
      </c>
      <c r="M174">
        <f t="shared" ca="1" si="4"/>
        <v>98.632000000000076</v>
      </c>
      <c r="N174" s="12">
        <f ca="1">((D174/B174)-1)*100</f>
        <v>5.016887080366228</v>
      </c>
      <c r="O174">
        <f t="shared" ca="1" si="5"/>
        <v>9728.271424000015</v>
      </c>
    </row>
    <row r="175" spans="1:15" x14ac:dyDescent="0.3">
      <c r="A175" s="1">
        <v>173</v>
      </c>
      <c r="B175">
        <v>2484</v>
      </c>
      <c r="C175" s="8">
        <v>2291.59</v>
      </c>
      <c r="D175" s="4">
        <f ca="1">B175+M175</f>
        <v>2406.7400000000002</v>
      </c>
      <c r="E175" s="1"/>
      <c r="F175" s="1"/>
      <c r="G175" s="1"/>
      <c r="H175">
        <f>((C175/B175)-1)*100</f>
        <v>-7.7459742351046685</v>
      </c>
      <c r="I175" s="4">
        <f>C175-B175</f>
        <v>-192.40999999999985</v>
      </c>
      <c r="J175">
        <f ca="1">IF(B175 &lt; 30, RANDBETWEEN(-100, 100) / 10000, RANDBETWEEN(-100,100) / 100)</f>
        <v>-0.1</v>
      </c>
      <c r="K175">
        <f ca="1">IF(B175 &lt; 30, RANDBETWEEN(-100, 100) / 10000, RANDBETWEEN(-100,100) / 100)</f>
        <v>-0.64</v>
      </c>
      <c r="L175">
        <v>0.4</v>
      </c>
      <c r="M175">
        <f t="shared" ca="1" si="4"/>
        <v>-77.259999999999934</v>
      </c>
      <c r="N175" s="12">
        <f ca="1">((D175/B175)-1)*100</f>
        <v>-3.1103059581320314</v>
      </c>
      <c r="O175">
        <f t="shared" ca="1" si="5"/>
        <v>5969.1075999999894</v>
      </c>
    </row>
    <row r="176" spans="1:15" x14ac:dyDescent="0.3">
      <c r="A176" s="1">
        <v>174</v>
      </c>
      <c r="B176">
        <v>1982</v>
      </c>
      <c r="C176" s="8">
        <v>2396.5500000000002</v>
      </c>
      <c r="D176" s="4">
        <f ca="1">B176+M176</f>
        <v>2147.8240000000001</v>
      </c>
      <c r="E176" s="1"/>
      <c r="F176" s="1"/>
      <c r="G176" s="1"/>
      <c r="H176">
        <f>((C176/B176)-1)*100</f>
        <v>20.915741675075683</v>
      </c>
      <c r="I176" s="4">
        <f>C176-B176</f>
        <v>414.55000000000018</v>
      </c>
      <c r="J176">
        <f ca="1">IF(B176 &lt; 30, RANDBETWEEN(-100, 100) / 10000, RANDBETWEEN(-100,100) / 100)</f>
        <v>0.11</v>
      </c>
      <c r="K176">
        <f ca="1">IF(B176 &lt; 30, RANDBETWEEN(-100, 100) / 10000, RANDBETWEEN(-100,100) / 100)</f>
        <v>-0.1</v>
      </c>
      <c r="L176">
        <v>0.4</v>
      </c>
      <c r="M176">
        <f t="shared" ca="1" si="4"/>
        <v>165.82400000000007</v>
      </c>
      <c r="N176" s="12">
        <f ca="1">((D176/B176)-1)*100</f>
        <v>8.3664984863774059</v>
      </c>
      <c r="O176">
        <f t="shared" ca="1" si="5"/>
        <v>27497.598976000023</v>
      </c>
    </row>
    <row r="177" spans="1:15" x14ac:dyDescent="0.3">
      <c r="A177" s="1">
        <v>175</v>
      </c>
      <c r="B177">
        <v>1856</v>
      </c>
      <c r="C177" s="8">
        <v>2164.4</v>
      </c>
      <c r="D177" s="4">
        <f ca="1">B177+M177</f>
        <v>1978.6959999999999</v>
      </c>
      <c r="E177" s="1"/>
      <c r="F177" s="1"/>
      <c r="G177" s="1"/>
      <c r="H177">
        <f>((C177/B177)-1)*100</f>
        <v>16.616379310344833</v>
      </c>
      <c r="I177" s="4">
        <f>C177-B177</f>
        <v>308.40000000000009</v>
      </c>
      <c r="J177">
        <f ca="1">IF(B177 &lt; 30, RANDBETWEEN(-100, 100) / 10000, RANDBETWEEN(-100,100) / 100)</f>
        <v>-0.99</v>
      </c>
      <c r="K177">
        <f ca="1">IF(B177 &lt; 30, RANDBETWEEN(-100, 100) / 10000, RANDBETWEEN(-100,100) / 100)</f>
        <v>-0.67</v>
      </c>
      <c r="L177">
        <v>0.4</v>
      </c>
      <c r="M177">
        <f t="shared" ca="1" si="4"/>
        <v>122.69600000000003</v>
      </c>
      <c r="N177" s="12">
        <f ca="1">((D177/B177)-1)*100</f>
        <v>6.6107758620689516</v>
      </c>
      <c r="O177">
        <f t="shared" ca="1" si="5"/>
        <v>15054.308416000007</v>
      </c>
    </row>
    <row r="178" spans="1:15" x14ac:dyDescent="0.3">
      <c r="A178" s="1">
        <v>176</v>
      </c>
      <c r="B178">
        <v>2489</v>
      </c>
      <c r="C178" s="8">
        <v>2020.1</v>
      </c>
      <c r="D178" s="4">
        <f ca="1">B178+M178</f>
        <v>2301.92</v>
      </c>
      <c r="E178" s="1"/>
      <c r="F178" s="1"/>
      <c r="G178" s="1"/>
      <c r="H178">
        <f>((C178/B178)-1)*100</f>
        <v>-18.8388911209321</v>
      </c>
      <c r="I178" s="4">
        <f>C178-B178</f>
        <v>-468.90000000000009</v>
      </c>
      <c r="J178">
        <f ca="1">IF(B178 &lt; 30, RANDBETWEEN(-100, 100) / 10000, RANDBETWEEN(-100,100) / 100)</f>
        <v>0.24</v>
      </c>
      <c r="K178">
        <f ca="1">IF(B178 &lt; 30, RANDBETWEEN(-100, 100) / 10000, RANDBETWEEN(-100,100) / 100)</f>
        <v>0.96</v>
      </c>
      <c r="L178">
        <v>0.4</v>
      </c>
      <c r="M178">
        <f t="shared" ca="1" si="4"/>
        <v>-187.08000000000004</v>
      </c>
      <c r="N178" s="12">
        <f ca="1">((D178/B178)-1)*100</f>
        <v>-7.5162715950180754</v>
      </c>
      <c r="O178">
        <f t="shared" ca="1" si="5"/>
        <v>34998.926400000018</v>
      </c>
    </row>
    <row r="179" spans="1:15" x14ac:dyDescent="0.3">
      <c r="A179" s="1">
        <v>177</v>
      </c>
      <c r="B179">
        <v>1141</v>
      </c>
      <c r="C179" s="8">
        <v>1627.90682240768</v>
      </c>
      <c r="D179" s="4">
        <f ca="1">B179+M179</f>
        <v>1335.418728963072</v>
      </c>
      <c r="E179" s="1"/>
      <c r="F179" s="1"/>
      <c r="G179" s="1"/>
      <c r="H179">
        <f>((C179/B179)-1)*100</f>
        <v>42.673691709700257</v>
      </c>
      <c r="I179" s="4">
        <f>C179-B179</f>
        <v>486.90682240768001</v>
      </c>
      <c r="J179">
        <f ca="1">IF(B179 &lt; 30, RANDBETWEEN(-100, 100) / 10000, RANDBETWEEN(-100,100) / 100)</f>
        <v>-0.01</v>
      </c>
      <c r="K179">
        <f ca="1">IF(B179 &lt; 30, RANDBETWEEN(-100, 100) / 10000, RANDBETWEEN(-100,100) / 100)</f>
        <v>-0.85</v>
      </c>
      <c r="L179">
        <v>0.4</v>
      </c>
      <c r="M179">
        <f t="shared" ca="1" si="4"/>
        <v>194.418728963072</v>
      </c>
      <c r="N179" s="12">
        <f ca="1">((D179/B179)-1)*100</f>
        <v>17.039327691767923</v>
      </c>
      <c r="O179">
        <f t="shared" ca="1" si="5"/>
        <v>37798.642171616448</v>
      </c>
    </row>
    <row r="180" spans="1:15" x14ac:dyDescent="0.3">
      <c r="A180" s="1">
        <v>178</v>
      </c>
      <c r="B180">
        <v>2995</v>
      </c>
      <c r="C180" s="8">
        <v>2801.04</v>
      </c>
      <c r="D180" s="4">
        <f ca="1">B180+M180</f>
        <v>2917.82</v>
      </c>
      <c r="E180" s="1"/>
      <c r="F180" s="1"/>
      <c r="G180" s="1"/>
      <c r="H180">
        <f>((C180/B180)-1)*100</f>
        <v>-6.4761268781302173</v>
      </c>
      <c r="I180" s="4">
        <f>C180-B180</f>
        <v>-193.96000000000004</v>
      </c>
      <c r="J180">
        <f ca="1">IF(B180 &lt; 30, RANDBETWEEN(-100, 100) / 10000, RANDBETWEEN(-100,100) / 100)</f>
        <v>0.37</v>
      </c>
      <c r="K180">
        <f ca="1">IF(B180 &lt; 30, RANDBETWEEN(-100, 100) / 10000, RANDBETWEEN(-100,100) / 100)</f>
        <v>0.64</v>
      </c>
      <c r="L180">
        <v>0.4</v>
      </c>
      <c r="M180">
        <f t="shared" ca="1" si="4"/>
        <v>-77.180000000000021</v>
      </c>
      <c r="N180" s="12">
        <f ca="1">((D180/B180)-1)*100</f>
        <v>-2.5769616026711128</v>
      </c>
      <c r="O180">
        <f t="shared" ca="1" si="5"/>
        <v>5956.752400000003</v>
      </c>
    </row>
    <row r="181" spans="1:15" x14ac:dyDescent="0.3">
      <c r="A181" s="1">
        <v>179</v>
      </c>
      <c r="B181">
        <v>2580</v>
      </c>
      <c r="C181" s="8">
        <v>2060.64</v>
      </c>
      <c r="D181" s="4">
        <f ca="1">B181+M181</f>
        <v>2371.6120000000001</v>
      </c>
      <c r="E181" s="1"/>
      <c r="F181" s="1"/>
      <c r="G181" s="1"/>
      <c r="H181">
        <f>((C181/B181)-1)*100</f>
        <v>-20.130232558139539</v>
      </c>
      <c r="I181" s="4">
        <f>C181-B181</f>
        <v>-519.36000000000013</v>
      </c>
      <c r="J181">
        <f ca="1">IF(B181 &lt; 30, RANDBETWEEN(-100, 100) / 10000, RANDBETWEEN(-100,100) / 100)</f>
        <v>-0.74</v>
      </c>
      <c r="K181">
        <f ca="1">IF(B181 &lt; 30, RANDBETWEEN(-100, 100) / 10000, RANDBETWEEN(-100,100) / 100)</f>
        <v>-0.87</v>
      </c>
      <c r="L181">
        <v>0.4</v>
      </c>
      <c r="M181">
        <f t="shared" ca="1" si="4"/>
        <v>-208.38800000000006</v>
      </c>
      <c r="N181" s="12">
        <f ca="1">((D181/B181)-1)*100</f>
        <v>-8.077054263565886</v>
      </c>
      <c r="O181">
        <f t="shared" ca="1" si="5"/>
        <v>43425.558544000029</v>
      </c>
    </row>
    <row r="182" spans="1:15" x14ac:dyDescent="0.3">
      <c r="A182" s="1">
        <v>180</v>
      </c>
      <c r="B182">
        <v>1635</v>
      </c>
      <c r="C182" s="8">
        <v>1770.3</v>
      </c>
      <c r="D182" s="4">
        <f ca="1">B182+M182</f>
        <v>1688.9</v>
      </c>
      <c r="E182" s="1"/>
      <c r="F182" s="1"/>
      <c r="G182" s="1"/>
      <c r="H182">
        <f>((C182/B182)-1)*100</f>
        <v>8.2752293577981639</v>
      </c>
      <c r="I182" s="4">
        <f>C182-B182</f>
        <v>135.29999999999995</v>
      </c>
      <c r="J182">
        <f ca="1">IF(B182 &lt; 30, RANDBETWEEN(-100, 100) / 10000, RANDBETWEEN(-100,100) / 100)</f>
        <v>-0.22</v>
      </c>
      <c r="K182">
        <f ca="1">IF(B182 &lt; 30, RANDBETWEEN(-100, 100) / 10000, RANDBETWEEN(-100,100) / 100)</f>
        <v>-0.33</v>
      </c>
      <c r="L182">
        <v>0.4</v>
      </c>
      <c r="M182">
        <f t="shared" ca="1" si="4"/>
        <v>53.899999999999977</v>
      </c>
      <c r="N182" s="12">
        <f ca="1">((D182/B182)-1)*100</f>
        <v>3.2966360856269139</v>
      </c>
      <c r="O182">
        <f t="shared" ca="1" si="5"/>
        <v>2905.2099999999978</v>
      </c>
    </row>
    <row r="183" spans="1:15" x14ac:dyDescent="0.3">
      <c r="A183" s="1">
        <v>181</v>
      </c>
      <c r="B183">
        <v>2698</v>
      </c>
      <c r="C183" s="8">
        <v>2395.5</v>
      </c>
      <c r="D183" s="4">
        <f ca="1">B183+M183</f>
        <v>2576.9560000000001</v>
      </c>
      <c r="E183" s="1"/>
      <c r="F183" s="1"/>
      <c r="G183" s="1"/>
      <c r="H183">
        <f>((C183/B183)-1)*100</f>
        <v>-11.212008895478132</v>
      </c>
      <c r="I183" s="4">
        <f>C183-B183</f>
        <v>-302.5</v>
      </c>
      <c r="J183">
        <f ca="1">IF(B183 &lt; 30, RANDBETWEEN(-100, 100) / 10000, RANDBETWEEN(-100,100) / 100)</f>
        <v>-0.79</v>
      </c>
      <c r="K183">
        <f ca="1">IF(B183 &lt; 30, RANDBETWEEN(-100, 100) / 10000, RANDBETWEEN(-100,100) / 100)</f>
        <v>0.68</v>
      </c>
      <c r="L183">
        <v>0.4</v>
      </c>
      <c r="M183">
        <f t="shared" ca="1" si="4"/>
        <v>-121.04400000000001</v>
      </c>
      <c r="N183" s="12">
        <f ca="1">((D183/B183)-1)*100</f>
        <v>-4.4864343958487707</v>
      </c>
      <c r="O183">
        <f t="shared" ca="1" si="5"/>
        <v>14651.649936000003</v>
      </c>
    </row>
    <row r="184" spans="1:15" x14ac:dyDescent="0.3">
      <c r="A184" s="1">
        <v>182</v>
      </c>
      <c r="B184">
        <v>2846</v>
      </c>
      <c r="C184" s="8">
        <v>2291.59</v>
      </c>
      <c r="D184" s="4">
        <f ca="1">B184+M184</f>
        <v>2624.38</v>
      </c>
      <c r="E184" s="1"/>
      <c r="F184" s="1"/>
      <c r="G184" s="1"/>
      <c r="H184">
        <f>((C184/B184)-1)*100</f>
        <v>-19.480323260716791</v>
      </c>
      <c r="I184" s="4">
        <f>C184-B184</f>
        <v>-554.40999999999985</v>
      </c>
      <c r="J184">
        <f ca="1">IF(B184 &lt; 30, RANDBETWEEN(-100, 100) / 10000, RANDBETWEEN(-100,100) / 100)</f>
        <v>-0.05</v>
      </c>
      <c r="K184">
        <f ca="1">IF(B184 &lt; 30, RANDBETWEEN(-100, 100) / 10000, RANDBETWEEN(-100,100) / 100)</f>
        <v>0.41</v>
      </c>
      <c r="L184">
        <v>0.4</v>
      </c>
      <c r="M184">
        <f t="shared" ca="1" si="4"/>
        <v>-221.61999999999995</v>
      </c>
      <c r="N184" s="12">
        <f ca="1">((D184/B184)-1)*100</f>
        <v>-7.7870695713281757</v>
      </c>
      <c r="O184">
        <f t="shared" ca="1" si="5"/>
        <v>49115.424399999974</v>
      </c>
    </row>
    <row r="185" spans="1:15" x14ac:dyDescent="0.3">
      <c r="A185" s="1">
        <v>183</v>
      </c>
      <c r="B185">
        <v>1776</v>
      </c>
      <c r="C185" s="8">
        <v>2272.96</v>
      </c>
      <c r="D185" s="4">
        <f ca="1">B185+M185</f>
        <v>1975.5039999999999</v>
      </c>
      <c r="E185" s="1"/>
      <c r="F185" s="1"/>
      <c r="G185" s="1"/>
      <c r="H185">
        <f>((C185/B185)-1)*100</f>
        <v>27.981981981981985</v>
      </c>
      <c r="I185" s="4">
        <f>C185-B185</f>
        <v>496.96000000000004</v>
      </c>
      <c r="J185">
        <f ca="1">IF(B185 &lt; 30, RANDBETWEEN(-100, 100) / 10000, RANDBETWEEN(-100,100) / 100)</f>
        <v>0.99</v>
      </c>
      <c r="K185">
        <f ca="1">IF(B185 &lt; 30, RANDBETWEEN(-100, 100) / 10000, RANDBETWEEN(-100,100) / 100)</f>
        <v>0.81</v>
      </c>
      <c r="L185">
        <v>0.4</v>
      </c>
      <c r="M185">
        <f t="shared" ca="1" si="4"/>
        <v>199.50400000000002</v>
      </c>
      <c r="N185" s="12">
        <f ca="1">((D185/B185)-1)*100</f>
        <v>11.233333333333317</v>
      </c>
      <c r="O185">
        <f t="shared" ca="1" si="5"/>
        <v>39801.84601600001</v>
      </c>
    </row>
    <row r="186" spans="1:15" x14ac:dyDescent="0.3">
      <c r="A186" s="1">
        <v>184</v>
      </c>
      <c r="B186">
        <v>2062</v>
      </c>
      <c r="C186" s="8">
        <v>2323.98</v>
      </c>
      <c r="D186" s="4">
        <f ca="1">B186+M186</f>
        <v>2167.0920000000001</v>
      </c>
      <c r="E186" s="1"/>
      <c r="F186" s="1"/>
      <c r="G186" s="1"/>
      <c r="H186">
        <f>((C186/B186)-1)*100</f>
        <v>12.7051406401552</v>
      </c>
      <c r="I186" s="4">
        <f>C186-B186</f>
        <v>261.98</v>
      </c>
      <c r="J186">
        <f ca="1">IF(B186 &lt; 30, RANDBETWEEN(-100, 100) / 10000, RANDBETWEEN(-100,100) / 100)</f>
        <v>0.52</v>
      </c>
      <c r="K186">
        <f ca="1">IF(B186 &lt; 30, RANDBETWEEN(-100, 100) / 10000, RANDBETWEEN(-100,100) / 100)</f>
        <v>0.23</v>
      </c>
      <c r="L186">
        <v>0.4</v>
      </c>
      <c r="M186">
        <f t="shared" ca="1" si="4"/>
        <v>105.09200000000001</v>
      </c>
      <c r="N186" s="12">
        <f ca="1">((D186/B186)-1)*100</f>
        <v>5.0966052376333781</v>
      </c>
      <c r="O186">
        <f t="shared" ca="1" si="5"/>
        <v>11044.328464000002</v>
      </c>
    </row>
    <row r="187" spans="1:15" x14ac:dyDescent="0.3">
      <c r="A187" s="1">
        <v>185</v>
      </c>
      <c r="B187">
        <v>2800</v>
      </c>
      <c r="C187" s="8">
        <v>2798.97</v>
      </c>
      <c r="D187" s="4">
        <f ca="1">B187+M187</f>
        <v>2800.1639999999998</v>
      </c>
      <c r="E187" s="1"/>
      <c r="F187" s="1"/>
      <c r="G187" s="1"/>
      <c r="H187">
        <f>((C187/B187)-1)*100</f>
        <v>-3.6785714285725302E-2</v>
      </c>
      <c r="I187" s="4">
        <f>C187-B187</f>
        <v>-1.0300000000002001</v>
      </c>
      <c r="J187">
        <f ca="1">IF(B187 &lt; 30, RANDBETWEEN(-100, 100) / 10000, RANDBETWEEN(-100,100) / 100)</f>
        <v>0.69</v>
      </c>
      <c r="K187">
        <f ca="1">IF(B187 &lt; 30, RANDBETWEEN(-100, 100) / 10000, RANDBETWEEN(-100,100) / 100)</f>
        <v>0.75</v>
      </c>
      <c r="L187">
        <v>0.4</v>
      </c>
      <c r="M187">
        <f t="shared" ca="1" si="4"/>
        <v>0.16399999999991996</v>
      </c>
      <c r="N187" s="12">
        <f ca="1">((D187/B187)-1)*100</f>
        <v>5.8571428571241313E-3</v>
      </c>
      <c r="O187">
        <f t="shared" ca="1" si="5"/>
        <v>2.6895999999973746E-2</v>
      </c>
    </row>
    <row r="188" spans="1:15" x14ac:dyDescent="0.3">
      <c r="A188" s="1">
        <v>186</v>
      </c>
      <c r="B188">
        <v>3545</v>
      </c>
      <c r="C188" s="8">
        <v>2950.26</v>
      </c>
      <c r="D188" s="4">
        <f ca="1">B188+M188</f>
        <v>3307.62</v>
      </c>
      <c r="E188" s="1"/>
      <c r="F188" s="1"/>
      <c r="G188" s="1"/>
      <c r="H188">
        <f>((C188/B188)-1)*100</f>
        <v>-16.77686882933709</v>
      </c>
      <c r="I188" s="4">
        <f>C188-B188</f>
        <v>-594.73999999999978</v>
      </c>
      <c r="J188">
        <f ca="1">IF(B188 &lt; 30, RANDBETWEEN(-100, 100) / 10000, RANDBETWEEN(-100,100) / 100)</f>
        <v>0.9</v>
      </c>
      <c r="K188">
        <f ca="1">IF(B188 &lt; 30, RANDBETWEEN(-100, 100) / 10000, RANDBETWEEN(-100,100) / 100)</f>
        <v>0.39</v>
      </c>
      <c r="L188">
        <v>0.4</v>
      </c>
      <c r="M188">
        <f t="shared" ca="1" si="4"/>
        <v>-237.37999999999994</v>
      </c>
      <c r="N188" s="12">
        <f ca="1">((D188/B188)-1)*100</f>
        <v>-6.6961918194640369</v>
      </c>
      <c r="O188">
        <f t="shared" ca="1" si="5"/>
        <v>56349.264399999971</v>
      </c>
    </row>
    <row r="189" spans="1:15" x14ac:dyDescent="0.3">
      <c r="A189" s="1">
        <v>187</v>
      </c>
      <c r="B189">
        <v>2859</v>
      </c>
      <c r="C189" s="8">
        <v>2277.3000000000002</v>
      </c>
      <c r="D189" s="4">
        <f ca="1">B189+M189</f>
        <v>2626.7560000000003</v>
      </c>
      <c r="E189" s="1"/>
      <c r="F189" s="1"/>
      <c r="G189" s="1"/>
      <c r="H189">
        <f>((C189/B189)-1)*100</f>
        <v>-20.346274921301145</v>
      </c>
      <c r="I189" s="4">
        <f>C189-B189</f>
        <v>-581.69999999999982</v>
      </c>
      <c r="J189">
        <f ca="1">IF(B189 &lt; 30, RANDBETWEEN(-100, 100) / 10000, RANDBETWEEN(-100,100) / 100)</f>
        <v>0.47</v>
      </c>
      <c r="K189">
        <f ca="1">IF(B189 &lt; 30, RANDBETWEEN(-100, 100) / 10000, RANDBETWEEN(-100,100) / 100)</f>
        <v>0.62</v>
      </c>
      <c r="L189">
        <v>0.4</v>
      </c>
      <c r="M189">
        <f t="shared" ca="1" si="4"/>
        <v>-232.24399999999991</v>
      </c>
      <c r="N189" s="12">
        <f ca="1">((D189/B189)-1)*100</f>
        <v>-8.1232598810772938</v>
      </c>
      <c r="O189">
        <f t="shared" ca="1" si="5"/>
        <v>53937.275535999957</v>
      </c>
    </row>
    <row r="190" spans="1:15" x14ac:dyDescent="0.3">
      <c r="A190" s="1">
        <v>188</v>
      </c>
      <c r="B190">
        <v>1728</v>
      </c>
      <c r="C190" s="8">
        <v>2311.61</v>
      </c>
      <c r="D190" s="4">
        <f ca="1">B190+M190</f>
        <v>1961.7</v>
      </c>
      <c r="E190" s="1"/>
      <c r="F190" s="1"/>
      <c r="G190" s="1"/>
      <c r="H190">
        <f>((C190/B190)-1)*100</f>
        <v>33.773726851851848</v>
      </c>
      <c r="I190" s="4">
        <f>C190-B190</f>
        <v>583.61000000000013</v>
      </c>
      <c r="J190">
        <f ca="1">IF(B190 &lt; 30, RANDBETWEEN(-100, 100) / 10000, RANDBETWEEN(-100,100) / 100)</f>
        <v>-0.15</v>
      </c>
      <c r="K190">
        <f ca="1">IF(B190 &lt; 30, RANDBETWEEN(-100, 100) / 10000, RANDBETWEEN(-100,100) / 100)</f>
        <v>0.79</v>
      </c>
      <c r="L190">
        <v>0.4</v>
      </c>
      <c r="M190">
        <f t="shared" ca="1" si="4"/>
        <v>233.70000000000005</v>
      </c>
      <c r="N190" s="12">
        <f ca="1">((D190/B190)-1)*100</f>
        <v>13.52430555555555</v>
      </c>
      <c r="O190">
        <f t="shared" ca="1" si="5"/>
        <v>54615.690000000024</v>
      </c>
    </row>
    <row r="191" spans="1:15" x14ac:dyDescent="0.3">
      <c r="A191" s="1">
        <v>189</v>
      </c>
      <c r="B191">
        <v>1370</v>
      </c>
      <c r="C191" s="8">
        <v>1885</v>
      </c>
      <c r="D191" s="4">
        <f ca="1">B191+M191</f>
        <v>1576.008</v>
      </c>
      <c r="E191" s="1"/>
      <c r="F191" s="1"/>
      <c r="G191" s="1"/>
      <c r="H191">
        <f>((C191/B191)-1)*100</f>
        <v>37.591240875912412</v>
      </c>
      <c r="I191" s="4">
        <f>C191-B191</f>
        <v>515</v>
      </c>
      <c r="J191">
        <f ca="1">IF(B191 &lt; 30, RANDBETWEEN(-100, 100) / 10000, RANDBETWEEN(-100,100) / 100)</f>
        <v>0.43</v>
      </c>
      <c r="K191">
        <f ca="1">IF(B191 &lt; 30, RANDBETWEEN(-100, 100) / 10000, RANDBETWEEN(-100,100) / 100)</f>
        <v>-0.41</v>
      </c>
      <c r="L191">
        <v>0.4</v>
      </c>
      <c r="M191">
        <f t="shared" ca="1" si="4"/>
        <v>206.00800000000001</v>
      </c>
      <c r="N191" s="12">
        <f ca="1">((D191/B191)-1)*100</f>
        <v>15.037080291970796</v>
      </c>
      <c r="O191">
        <f t="shared" ca="1" si="5"/>
        <v>42439.296064000002</v>
      </c>
    </row>
    <row r="192" spans="1:15" x14ac:dyDescent="0.3">
      <c r="A192" s="1">
        <v>190</v>
      </c>
      <c r="B192">
        <v>3061</v>
      </c>
      <c r="C192" s="8">
        <v>2775.25</v>
      </c>
      <c r="D192" s="4">
        <f ca="1">B192+M192</f>
        <v>2946.748</v>
      </c>
      <c r="E192" s="1"/>
      <c r="F192" s="1"/>
      <c r="G192" s="1"/>
      <c r="H192">
        <f>((C192/B192)-1)*100</f>
        <v>-9.335184580202549</v>
      </c>
      <c r="I192" s="4">
        <f>C192-B192</f>
        <v>-285.75</v>
      </c>
      <c r="J192">
        <f ca="1">IF(B192 &lt; 30, RANDBETWEEN(-100, 100) / 10000, RANDBETWEEN(-100,100) / 100)</f>
        <v>0.91</v>
      </c>
      <c r="K192">
        <f ca="1">IF(B192 &lt; 30, RANDBETWEEN(-100, 100) / 10000, RANDBETWEEN(-100,100) / 100)</f>
        <v>-0.79</v>
      </c>
      <c r="L192">
        <v>0.4</v>
      </c>
      <c r="M192">
        <f t="shared" ca="1" si="4"/>
        <v>-114.25200000000001</v>
      </c>
      <c r="N192" s="12">
        <f ca="1">((D192/B192)-1)*100</f>
        <v>-3.732505717085921</v>
      </c>
      <c r="O192">
        <f t="shared" ca="1" si="5"/>
        <v>13053.519504000002</v>
      </c>
    </row>
    <row r="193" spans="1:15" x14ac:dyDescent="0.3">
      <c r="A193" s="1">
        <v>191</v>
      </c>
      <c r="B193">
        <v>2469</v>
      </c>
      <c r="C193" s="8">
        <v>2120.9499999999998</v>
      </c>
      <c r="D193" s="4">
        <f ca="1">B193+M193</f>
        <v>2329.5279999999998</v>
      </c>
      <c r="E193" s="1"/>
      <c r="F193" s="1"/>
      <c r="G193" s="1"/>
      <c r="H193">
        <f>((C193/B193)-1)*100</f>
        <v>-14.096800324017833</v>
      </c>
      <c r="I193" s="4">
        <f>C193-B193</f>
        <v>-348.05000000000018</v>
      </c>
      <c r="J193">
        <f ca="1">IF(B193 &lt; 30, RANDBETWEEN(-100, 100) / 10000, RANDBETWEEN(-100,100) / 100)</f>
        <v>-0.89</v>
      </c>
      <c r="K193">
        <f ca="1">IF(B193 &lt; 30, RANDBETWEEN(-100, 100) / 10000, RANDBETWEEN(-100,100) / 100)</f>
        <v>0.26</v>
      </c>
      <c r="L193">
        <v>0.4</v>
      </c>
      <c r="M193">
        <f t="shared" ca="1" si="4"/>
        <v>-139.47200000000007</v>
      </c>
      <c r="N193" s="12">
        <f ca="1">((D193/B193)-1)*100</f>
        <v>-5.6489266909680147</v>
      </c>
      <c r="O193">
        <f t="shared" ca="1" si="5"/>
        <v>19452.43878400002</v>
      </c>
    </row>
    <row r="194" spans="1:15" x14ac:dyDescent="0.3">
      <c r="A194" s="1">
        <v>192</v>
      </c>
      <c r="B194">
        <v>3115</v>
      </c>
      <c r="C194" s="8">
        <v>2833.24</v>
      </c>
      <c r="D194" s="4">
        <f ca="1">B194+M194</f>
        <v>3002.576</v>
      </c>
      <c r="E194" s="1"/>
      <c r="F194" s="1"/>
      <c r="G194" s="1"/>
      <c r="H194">
        <f>((C194/B194)-1)*100</f>
        <v>-9.0452648475120476</v>
      </c>
      <c r="I194" s="4">
        <f>C194-B194</f>
        <v>-281.76000000000022</v>
      </c>
      <c r="J194">
        <f ca="1">IF(B194 &lt; 30, RANDBETWEEN(-100, 100) / 10000, RANDBETWEEN(-100,100) / 100)</f>
        <v>-0.24</v>
      </c>
      <c r="K194">
        <f ca="1">IF(B194 &lt; 30, RANDBETWEEN(-100, 100) / 10000, RANDBETWEEN(-100,100) / 100)</f>
        <v>0.94</v>
      </c>
      <c r="L194">
        <v>0.4</v>
      </c>
      <c r="M194">
        <f t="shared" ca="1" si="4"/>
        <v>-112.42400000000009</v>
      </c>
      <c r="N194" s="12">
        <f ca="1">((D194/B194)-1)*100</f>
        <v>-3.6091171749598749</v>
      </c>
      <c r="O194">
        <f t="shared" ca="1" si="5"/>
        <v>12639.155776000021</v>
      </c>
    </row>
    <row r="195" spans="1:15" x14ac:dyDescent="0.3">
      <c r="A195" s="1">
        <v>193</v>
      </c>
      <c r="B195">
        <v>2132</v>
      </c>
      <c r="C195" s="8">
        <v>2288.66</v>
      </c>
      <c r="D195" s="4">
        <f ca="1">B195+M195</f>
        <v>2194.06</v>
      </c>
      <c r="E195" s="1"/>
      <c r="F195" s="1"/>
      <c r="G195" s="1"/>
      <c r="H195">
        <f>((C195/B195)-1)*100</f>
        <v>7.3480300187617198</v>
      </c>
      <c r="I195" s="4">
        <f>C195-B195</f>
        <v>156.65999999999985</v>
      </c>
      <c r="J195">
        <f ca="1">IF(B195 &lt; 30, RANDBETWEEN(-100, 100) / 10000, RANDBETWEEN(-100,100) / 100)</f>
        <v>-0.72</v>
      </c>
      <c r="K195">
        <f ca="1">IF(B195 &lt; 30, RANDBETWEEN(-100, 100) / 10000, RANDBETWEEN(-100,100) / 100)</f>
        <v>-0.79</v>
      </c>
      <c r="L195">
        <v>0.4</v>
      </c>
      <c r="M195">
        <f t="shared" ref="M195:M258" ca="1" si="6">(I195+J195+K195)*L195</f>
        <v>62.059999999999945</v>
      </c>
      <c r="N195" s="12">
        <f ca="1">((D195/B195)-1)*100</f>
        <v>2.9108818011257087</v>
      </c>
      <c r="O195">
        <f t="shared" ref="O195:O258" ca="1" si="7">M195^2</f>
        <v>3851.4435999999932</v>
      </c>
    </row>
    <row r="196" spans="1:15" x14ac:dyDescent="0.3">
      <c r="A196" s="1">
        <v>194</v>
      </c>
      <c r="B196">
        <v>1793</v>
      </c>
      <c r="C196" s="8">
        <v>2125.04</v>
      </c>
      <c r="D196" s="4">
        <f ca="1">B196+M196</f>
        <v>1925.816</v>
      </c>
      <c r="E196" s="1"/>
      <c r="F196" s="1"/>
      <c r="G196" s="1"/>
      <c r="H196">
        <f>((C196/B196)-1)*100</f>
        <v>18.518683770217503</v>
      </c>
      <c r="I196" s="4">
        <f>C196-B196</f>
        <v>332.03999999999996</v>
      </c>
      <c r="J196">
        <f ca="1">IF(B196 &lt; 30, RANDBETWEEN(-100, 100) / 10000, RANDBETWEEN(-100,100) / 100)</f>
        <v>-0.88</v>
      </c>
      <c r="K196">
        <f ca="1">IF(B196 &lt; 30, RANDBETWEEN(-100, 100) / 10000, RANDBETWEEN(-100,100) / 100)</f>
        <v>0.88</v>
      </c>
      <c r="L196">
        <v>0.4</v>
      </c>
      <c r="M196">
        <f t="shared" ca="1" si="6"/>
        <v>132.816</v>
      </c>
      <c r="N196" s="12">
        <f ca="1">((D196/B196)-1)*100</f>
        <v>7.4074735080870147</v>
      </c>
      <c r="O196">
        <f t="shared" ca="1" si="7"/>
        <v>17640.089856000002</v>
      </c>
    </row>
    <row r="197" spans="1:15" x14ac:dyDescent="0.3">
      <c r="A197" s="1">
        <v>195</v>
      </c>
      <c r="B197">
        <v>2896</v>
      </c>
      <c r="C197" s="8">
        <v>2440.5700000000002</v>
      </c>
      <c r="D197" s="4">
        <f ca="1">B197+M197</f>
        <v>2713.808</v>
      </c>
      <c r="E197" s="1"/>
      <c r="F197" s="1"/>
      <c r="G197" s="1"/>
      <c r="H197">
        <f>((C197/B197)-1)*100</f>
        <v>-15.726174033149166</v>
      </c>
      <c r="I197" s="4">
        <f>C197-B197</f>
        <v>-455.42999999999984</v>
      </c>
      <c r="J197">
        <f ca="1">IF(B197 &lt; 30, RANDBETWEEN(-100, 100) / 10000, RANDBETWEEN(-100,100) / 100)</f>
        <v>0.48</v>
      </c>
      <c r="K197">
        <f ca="1">IF(B197 &lt; 30, RANDBETWEEN(-100, 100) / 10000, RANDBETWEEN(-100,100) / 100)</f>
        <v>-0.53</v>
      </c>
      <c r="L197">
        <v>0.4</v>
      </c>
      <c r="M197">
        <f t="shared" ca="1" si="6"/>
        <v>-182.19199999999992</v>
      </c>
      <c r="N197" s="12">
        <f ca="1">((D197/B197)-1)*100</f>
        <v>-6.2911602209944739</v>
      </c>
      <c r="O197">
        <f t="shared" ca="1" si="7"/>
        <v>33193.924863999971</v>
      </c>
    </row>
    <row r="198" spans="1:15" x14ac:dyDescent="0.3">
      <c r="A198" s="1">
        <v>196</v>
      </c>
      <c r="B198">
        <v>1364</v>
      </c>
      <c r="C198" s="8">
        <v>1899.8270608292501</v>
      </c>
      <c r="D198" s="4">
        <f ca="1">B198+M198</f>
        <v>1577.9308243317</v>
      </c>
      <c r="E198" s="1"/>
      <c r="F198" s="1"/>
      <c r="G198" s="1"/>
      <c r="H198">
        <f>((C198/B198)-1)*100</f>
        <v>39.283508858449423</v>
      </c>
      <c r="I198" s="4">
        <f>C198-B198</f>
        <v>535.82706082925006</v>
      </c>
      <c r="J198">
        <f ca="1">IF(B198 &lt; 30, RANDBETWEEN(-100, 100) / 10000, RANDBETWEEN(-100,100) / 100)</f>
        <v>-0.43</v>
      </c>
      <c r="K198">
        <f ca="1">IF(B198 &lt; 30, RANDBETWEEN(-100, 100) / 10000, RANDBETWEEN(-100,100) / 100)</f>
        <v>-0.56999999999999995</v>
      </c>
      <c r="L198">
        <v>0.4</v>
      </c>
      <c r="M198">
        <f t="shared" ca="1" si="6"/>
        <v>213.93082433170002</v>
      </c>
      <c r="N198" s="12">
        <f ca="1">((D198/B198)-1)*100</f>
        <v>15.684078030183279</v>
      </c>
      <c r="O198">
        <f t="shared" ca="1" si="7"/>
        <v>45766.397599240692</v>
      </c>
    </row>
    <row r="199" spans="1:15" x14ac:dyDescent="0.3">
      <c r="A199" s="1">
        <v>197</v>
      </c>
      <c r="B199">
        <v>1665</v>
      </c>
      <c r="C199" s="8">
        <v>2091.94</v>
      </c>
      <c r="D199" s="4">
        <f ca="1">B199+M199</f>
        <v>1835.9839999999999</v>
      </c>
      <c r="E199" s="1"/>
      <c r="F199" s="1"/>
      <c r="G199" s="1"/>
      <c r="H199">
        <f>((C199/B199)-1)*100</f>
        <v>25.642042042042036</v>
      </c>
      <c r="I199" s="4">
        <f>C199-B199</f>
        <v>426.94000000000005</v>
      </c>
      <c r="J199">
        <f ca="1">IF(B199 &lt; 30, RANDBETWEEN(-100, 100) / 10000, RANDBETWEEN(-100,100) / 100)</f>
        <v>0.16</v>
      </c>
      <c r="K199">
        <f ca="1">IF(B199 &lt; 30, RANDBETWEEN(-100, 100) / 10000, RANDBETWEEN(-100,100) / 100)</f>
        <v>0.36</v>
      </c>
      <c r="L199">
        <v>0.4</v>
      </c>
      <c r="M199">
        <f t="shared" ca="1" si="6"/>
        <v>170.98400000000004</v>
      </c>
      <c r="N199" s="12">
        <f ca="1">((D199/B199)-1)*100</f>
        <v>10.269309309309316</v>
      </c>
      <c r="O199">
        <f t="shared" ca="1" si="7"/>
        <v>29235.528256000012</v>
      </c>
    </row>
    <row r="200" spans="1:15" x14ac:dyDescent="0.3">
      <c r="A200" s="1">
        <v>198</v>
      </c>
      <c r="B200">
        <v>2015</v>
      </c>
      <c r="C200" s="8">
        <v>1754.95</v>
      </c>
      <c r="D200" s="4">
        <f ca="1">B200+M200</f>
        <v>1910.7360000000001</v>
      </c>
      <c r="E200" s="1"/>
      <c r="F200" s="1"/>
      <c r="G200" s="1"/>
      <c r="H200">
        <f>((C200/B200)-1)*100</f>
        <v>-12.90570719602977</v>
      </c>
      <c r="I200" s="4">
        <f>C200-B200</f>
        <v>-260.04999999999995</v>
      </c>
      <c r="J200">
        <f ca="1">IF(B200 &lt; 30, RANDBETWEEN(-100, 100) / 10000, RANDBETWEEN(-100,100) / 100)</f>
        <v>0.3</v>
      </c>
      <c r="K200">
        <f ca="1">IF(B200 &lt; 30, RANDBETWEEN(-100, 100) / 10000, RANDBETWEEN(-100,100) / 100)</f>
        <v>-0.91</v>
      </c>
      <c r="L200">
        <v>0.4</v>
      </c>
      <c r="M200">
        <f t="shared" ca="1" si="6"/>
        <v>-104.264</v>
      </c>
      <c r="N200" s="12">
        <f ca="1">((D200/B200)-1)*100</f>
        <v>-5.1743920595533455</v>
      </c>
      <c r="O200">
        <f t="shared" ca="1" si="7"/>
        <v>10870.981695999999</v>
      </c>
    </row>
    <row r="201" spans="1:15" x14ac:dyDescent="0.3">
      <c r="A201" s="1">
        <v>199</v>
      </c>
      <c r="B201">
        <v>3363</v>
      </c>
      <c r="C201" s="8">
        <v>2798.97</v>
      </c>
      <c r="D201" s="4">
        <f ca="1">B201+M201</f>
        <v>3136.84</v>
      </c>
      <c r="E201" s="1"/>
      <c r="F201" s="1"/>
      <c r="G201" s="1"/>
      <c r="H201">
        <f>((C201/B201)-1)*100</f>
        <v>-16.771632471008036</v>
      </c>
      <c r="I201" s="4">
        <f>C201-B201</f>
        <v>-564.0300000000002</v>
      </c>
      <c r="J201">
        <f ca="1">IF(B201 &lt; 30, RANDBETWEEN(-100, 100) / 10000, RANDBETWEEN(-100,100) / 100)</f>
        <v>-0.91</v>
      </c>
      <c r="K201">
        <f ca="1">IF(B201 &lt; 30, RANDBETWEEN(-100, 100) / 10000, RANDBETWEEN(-100,100) / 100)</f>
        <v>-0.46</v>
      </c>
      <c r="L201">
        <v>0.4</v>
      </c>
      <c r="M201">
        <f t="shared" ca="1" si="6"/>
        <v>-226.16000000000008</v>
      </c>
      <c r="N201" s="12">
        <f ca="1">((D201/B201)-1)*100</f>
        <v>-6.7249479631281588</v>
      </c>
      <c r="O201">
        <f t="shared" ca="1" si="7"/>
        <v>51148.345600000037</v>
      </c>
    </row>
    <row r="202" spans="1:15" x14ac:dyDescent="0.3">
      <c r="A202" s="1">
        <v>200</v>
      </c>
      <c r="B202">
        <v>2685</v>
      </c>
      <c r="C202" s="8">
        <v>2022.42</v>
      </c>
      <c r="D202" s="4">
        <f ca="1">B202+M202</f>
        <v>2419.576</v>
      </c>
      <c r="E202" s="1"/>
      <c r="F202" s="1"/>
      <c r="G202" s="1"/>
      <c r="H202">
        <f>((C202/B202)-1)*100</f>
        <v>-24.677094972067039</v>
      </c>
      <c r="I202" s="4">
        <f>C202-B202</f>
        <v>-662.57999999999993</v>
      </c>
      <c r="J202">
        <f ca="1">IF(B202 &lt; 30, RANDBETWEEN(-100, 100) / 10000, RANDBETWEEN(-100,100) / 100)</f>
        <v>-0.95</v>
      </c>
      <c r="K202">
        <f ca="1">IF(B202 &lt; 30, RANDBETWEEN(-100, 100) / 10000, RANDBETWEEN(-100,100) / 100)</f>
        <v>-0.03</v>
      </c>
      <c r="L202">
        <v>0.4</v>
      </c>
      <c r="M202">
        <f t="shared" ca="1" si="6"/>
        <v>-265.42399999999998</v>
      </c>
      <c r="N202" s="12">
        <f ca="1">((D202/B202)-1)*100</f>
        <v>-9.885437616387339</v>
      </c>
      <c r="O202">
        <f t="shared" ca="1" si="7"/>
        <v>70449.899775999991</v>
      </c>
    </row>
    <row r="203" spans="1:15" x14ac:dyDescent="0.3">
      <c r="A203" s="1">
        <v>201</v>
      </c>
      <c r="B203">
        <v>1821</v>
      </c>
      <c r="C203" s="8">
        <v>2213.3000000000002</v>
      </c>
      <c r="D203" s="4">
        <f ca="1">B203+M203</f>
        <v>1977.9360000000001</v>
      </c>
      <c r="E203" s="1"/>
      <c r="F203" s="1"/>
      <c r="G203" s="1"/>
      <c r="H203">
        <f>((C203/B203)-1)*100</f>
        <v>21.543108182317418</v>
      </c>
      <c r="I203" s="4">
        <f>C203-B203</f>
        <v>392.30000000000018</v>
      </c>
      <c r="J203">
        <f ca="1">IF(B203 &lt; 30, RANDBETWEEN(-100, 100) / 10000, RANDBETWEEN(-100,100) / 100)</f>
        <v>-0.87</v>
      </c>
      <c r="K203">
        <f ca="1">IF(B203 &lt; 30, RANDBETWEEN(-100, 100) / 10000, RANDBETWEEN(-100,100) / 100)</f>
        <v>0.91</v>
      </c>
      <c r="L203">
        <v>0.4</v>
      </c>
      <c r="M203">
        <f t="shared" ca="1" si="6"/>
        <v>156.93600000000009</v>
      </c>
      <c r="N203" s="12">
        <f ca="1">((D203/B203)-1)*100</f>
        <v>8.6181219110379015</v>
      </c>
      <c r="O203">
        <f t="shared" ca="1" si="7"/>
        <v>24628.908096000028</v>
      </c>
    </row>
    <row r="204" spans="1:15" x14ac:dyDescent="0.3">
      <c r="A204" s="1">
        <v>202</v>
      </c>
      <c r="B204">
        <v>2222</v>
      </c>
      <c r="C204" s="8">
        <v>1819.51</v>
      </c>
      <c r="D204" s="4">
        <f ca="1">B204+M204</f>
        <v>2061.4479999999999</v>
      </c>
      <c r="E204" s="1"/>
      <c r="F204" s="1"/>
      <c r="G204" s="1"/>
      <c r="H204">
        <f>((C204/B204)-1)*100</f>
        <v>-18.11386138613862</v>
      </c>
      <c r="I204" s="4">
        <f>C204-B204</f>
        <v>-402.49</v>
      </c>
      <c r="J204">
        <f ca="1">IF(B204 &lt; 30, RANDBETWEEN(-100, 100) / 10000, RANDBETWEEN(-100,100) / 100)</f>
        <v>0.6</v>
      </c>
      <c r="K204">
        <f ca="1">IF(B204 &lt; 30, RANDBETWEEN(-100, 100) / 10000, RANDBETWEEN(-100,100) / 100)</f>
        <v>0.51</v>
      </c>
      <c r="L204">
        <v>0.4</v>
      </c>
      <c r="M204">
        <f t="shared" ca="1" si="6"/>
        <v>-160.55200000000002</v>
      </c>
      <c r="N204" s="12">
        <f ca="1">((D204/B204)-1)*100</f>
        <v>-7.2255625562556265</v>
      </c>
      <c r="O204">
        <f t="shared" ca="1" si="7"/>
        <v>25776.944704000005</v>
      </c>
    </row>
    <row r="205" spans="1:15" x14ac:dyDescent="0.3">
      <c r="A205" s="1">
        <v>203</v>
      </c>
      <c r="B205">
        <v>1827</v>
      </c>
      <c r="C205" s="8">
        <v>2335.71</v>
      </c>
      <c r="D205" s="4">
        <f ca="1">B205+M205</f>
        <v>2030.6680000000001</v>
      </c>
      <c r="E205" s="1"/>
      <c r="F205" s="1"/>
      <c r="G205" s="1"/>
      <c r="H205">
        <f>((C205/B205)-1)*100</f>
        <v>27.844006568144497</v>
      </c>
      <c r="I205" s="4">
        <f>C205-B205</f>
        <v>508.71000000000004</v>
      </c>
      <c r="J205">
        <f ca="1">IF(B205 &lt; 30, RANDBETWEEN(-100, 100) / 10000, RANDBETWEEN(-100,100) / 100)</f>
        <v>0.9</v>
      </c>
      <c r="K205">
        <f ca="1">IF(B205 &lt; 30, RANDBETWEEN(-100, 100) / 10000, RANDBETWEEN(-100,100) / 100)</f>
        <v>-0.44</v>
      </c>
      <c r="L205">
        <v>0.4</v>
      </c>
      <c r="M205">
        <f t="shared" ca="1" si="6"/>
        <v>203.66800000000001</v>
      </c>
      <c r="N205" s="12">
        <f ca="1">((D205/B205)-1)*100</f>
        <v>11.147673782156552</v>
      </c>
      <c r="O205">
        <f t="shared" ca="1" si="7"/>
        <v>41480.654224000005</v>
      </c>
    </row>
    <row r="206" spans="1:15" x14ac:dyDescent="0.3">
      <c r="A206" s="1">
        <v>204</v>
      </c>
      <c r="B206">
        <v>1980</v>
      </c>
      <c r="C206" s="8">
        <v>1770.3</v>
      </c>
      <c r="D206" s="4">
        <f ca="1">B206+M206</f>
        <v>1896.2760000000001</v>
      </c>
      <c r="E206" s="1"/>
      <c r="F206" s="1"/>
      <c r="G206" s="1"/>
      <c r="H206">
        <f>((C206/B206)-1)*100</f>
        <v>-10.590909090909095</v>
      </c>
      <c r="I206" s="4">
        <f>C206-B206</f>
        <v>-209.70000000000005</v>
      </c>
      <c r="J206">
        <f ca="1">IF(B206 &lt; 30, RANDBETWEEN(-100, 100) / 10000, RANDBETWEEN(-100,100) / 100)</f>
        <v>-0.3</v>
      </c>
      <c r="K206">
        <f ca="1">IF(B206 &lt; 30, RANDBETWEEN(-100, 100) / 10000, RANDBETWEEN(-100,100) / 100)</f>
        <v>0.69</v>
      </c>
      <c r="L206">
        <v>0.4</v>
      </c>
      <c r="M206">
        <f t="shared" ca="1" si="6"/>
        <v>-83.724000000000032</v>
      </c>
      <c r="N206" s="12">
        <f ca="1">((D206/B206)-1)*100</f>
        <v>-4.2284848484848485</v>
      </c>
      <c r="O206">
        <f t="shared" ca="1" si="7"/>
        <v>7009.7081760000056</v>
      </c>
    </row>
    <row r="207" spans="1:15" x14ac:dyDescent="0.3">
      <c r="A207" s="1">
        <v>205</v>
      </c>
      <c r="B207">
        <v>1377</v>
      </c>
      <c r="C207" s="8">
        <v>1924.30782815253</v>
      </c>
      <c r="D207" s="4">
        <f ca="1">B207+M207</f>
        <v>1595.1311312610119</v>
      </c>
      <c r="E207" s="1"/>
      <c r="F207" s="1"/>
      <c r="G207" s="1"/>
      <c r="H207">
        <f>((C207/B207)-1)*100</f>
        <v>39.746392748912854</v>
      </c>
      <c r="I207" s="4">
        <f>C207-B207</f>
        <v>547.30782815252996</v>
      </c>
      <c r="J207">
        <f ca="1">IF(B207 &lt; 30, RANDBETWEEN(-100, 100) / 10000, RANDBETWEEN(-100,100) / 100)</f>
        <v>-0.99</v>
      </c>
      <c r="K207">
        <f ca="1">IF(B207 &lt; 30, RANDBETWEEN(-100, 100) / 10000, RANDBETWEEN(-100,100) / 100)</f>
        <v>-0.99</v>
      </c>
      <c r="L207">
        <v>0.4</v>
      </c>
      <c r="M207">
        <f t="shared" ca="1" si="6"/>
        <v>218.131131261012</v>
      </c>
      <c r="N207" s="12">
        <f ca="1">((D207/B207)-1)*100</f>
        <v>15.841040759695858</v>
      </c>
      <c r="O207">
        <f t="shared" ca="1" si="7"/>
        <v>47581.19042520885</v>
      </c>
    </row>
    <row r="208" spans="1:15" x14ac:dyDescent="0.3">
      <c r="A208" s="1">
        <v>206</v>
      </c>
      <c r="B208">
        <v>3544</v>
      </c>
      <c r="C208" s="8">
        <v>3134.02</v>
      </c>
      <c r="D208" s="4">
        <f ca="1">B208+M208</f>
        <v>3379.5120000000002</v>
      </c>
      <c r="E208" s="1"/>
      <c r="F208" s="1"/>
      <c r="G208" s="1"/>
      <c r="H208">
        <f>((C208/B208)-1)*100</f>
        <v>-11.568284424379238</v>
      </c>
      <c r="I208" s="4">
        <f>C208-B208</f>
        <v>-409.98</v>
      </c>
      <c r="J208">
        <f ca="1">IF(B208 &lt; 30, RANDBETWEEN(-100, 100) / 10000, RANDBETWEEN(-100,100) / 100)</f>
        <v>-0.46</v>
      </c>
      <c r="K208">
        <f ca="1">IF(B208 &lt; 30, RANDBETWEEN(-100, 100) / 10000, RANDBETWEEN(-100,100) / 100)</f>
        <v>-0.78</v>
      </c>
      <c r="L208">
        <v>0.4</v>
      </c>
      <c r="M208">
        <f t="shared" ca="1" si="6"/>
        <v>-164.488</v>
      </c>
      <c r="N208" s="12">
        <f ca="1">((D208/B208)-1)*100</f>
        <v>-4.6413092550790065</v>
      </c>
      <c r="O208">
        <f t="shared" ca="1" si="7"/>
        <v>27056.302144000001</v>
      </c>
    </row>
    <row r="209" spans="1:15" x14ac:dyDescent="0.3">
      <c r="A209" s="1">
        <v>207</v>
      </c>
      <c r="B209">
        <v>2223</v>
      </c>
      <c r="C209" s="8">
        <v>2801.04</v>
      </c>
      <c r="D209" s="4">
        <f ca="1">B209+M209</f>
        <v>2454.5839999999998</v>
      </c>
      <c r="E209" s="1"/>
      <c r="F209" s="1"/>
      <c r="G209" s="1"/>
      <c r="H209">
        <f>((C209/B209)-1)*100</f>
        <v>26.002699055330638</v>
      </c>
      <c r="I209" s="4">
        <f>C209-B209</f>
        <v>578.04</v>
      </c>
      <c r="J209">
        <f ca="1">IF(B209 &lt; 30, RANDBETWEEN(-100, 100) / 10000, RANDBETWEEN(-100,100) / 100)</f>
        <v>0.73</v>
      </c>
      <c r="K209">
        <f ca="1">IF(B209 &lt; 30, RANDBETWEEN(-100, 100) / 10000, RANDBETWEEN(-100,100) / 100)</f>
        <v>0.19</v>
      </c>
      <c r="L209">
        <v>0.4</v>
      </c>
      <c r="M209">
        <f t="shared" ca="1" si="6"/>
        <v>231.58400000000003</v>
      </c>
      <c r="N209" s="12">
        <f ca="1">((D209/B209)-1)*100</f>
        <v>10.417633828160145</v>
      </c>
      <c r="O209">
        <f t="shared" ca="1" si="7"/>
        <v>53631.149056000017</v>
      </c>
    </row>
    <row r="210" spans="1:15" x14ac:dyDescent="0.3">
      <c r="A210" s="1">
        <v>208</v>
      </c>
      <c r="B210">
        <v>2969</v>
      </c>
      <c r="C210" s="8">
        <v>2440.5700000000002</v>
      </c>
      <c r="D210" s="4">
        <f ca="1">B210+M210</f>
        <v>2757.52</v>
      </c>
      <c r="E210" s="1"/>
      <c r="F210" s="1"/>
      <c r="G210" s="1"/>
      <c r="H210">
        <f>((C210/B210)-1)*100</f>
        <v>-17.798248568541585</v>
      </c>
      <c r="I210" s="4">
        <f>C210-B210</f>
        <v>-528.42999999999984</v>
      </c>
      <c r="J210">
        <f ca="1">IF(B210 &lt; 30, RANDBETWEEN(-100, 100) / 10000, RANDBETWEEN(-100,100) / 100)</f>
        <v>0.73</v>
      </c>
      <c r="K210">
        <f ca="1">IF(B210 &lt; 30, RANDBETWEEN(-100, 100) / 10000, RANDBETWEEN(-100,100) / 100)</f>
        <v>-1</v>
      </c>
      <c r="L210">
        <v>0.4</v>
      </c>
      <c r="M210">
        <f t="shared" ca="1" si="6"/>
        <v>-211.47999999999993</v>
      </c>
      <c r="N210" s="12">
        <f ca="1">((D210/B210)-1)*100</f>
        <v>-7.1229370158302441</v>
      </c>
      <c r="O210">
        <f t="shared" ca="1" si="7"/>
        <v>44723.790399999969</v>
      </c>
    </row>
    <row r="211" spans="1:15" x14ac:dyDescent="0.3">
      <c r="A211" s="1">
        <v>209</v>
      </c>
      <c r="B211">
        <v>1347</v>
      </c>
      <c r="C211" s="8">
        <v>1770.3</v>
      </c>
      <c r="D211" s="4">
        <f ca="1">B211+M211</f>
        <v>1516.74</v>
      </c>
      <c r="E211" s="1"/>
      <c r="F211" s="1"/>
      <c r="G211" s="1"/>
      <c r="H211">
        <f>((C211/B211)-1)*100</f>
        <v>31.425389755011125</v>
      </c>
      <c r="I211" s="4">
        <f>C211-B211</f>
        <v>423.29999999999995</v>
      </c>
      <c r="J211">
        <f ca="1">IF(B211 &lt; 30, RANDBETWEEN(-100, 100) / 10000, RANDBETWEEN(-100,100) / 100)</f>
        <v>0.37</v>
      </c>
      <c r="K211">
        <f ca="1">IF(B211 &lt; 30, RANDBETWEEN(-100, 100) / 10000, RANDBETWEEN(-100,100) / 100)</f>
        <v>0.68</v>
      </c>
      <c r="L211">
        <v>0.4</v>
      </c>
      <c r="M211">
        <f t="shared" ca="1" si="6"/>
        <v>169.74</v>
      </c>
      <c r="N211" s="12">
        <f ca="1">((D211/B211)-1)*100</f>
        <v>12.601336302895326</v>
      </c>
      <c r="O211">
        <f t="shared" ca="1" si="7"/>
        <v>28811.667600000004</v>
      </c>
    </row>
    <row r="212" spans="1:15" x14ac:dyDescent="0.3">
      <c r="A212" s="1">
        <v>210</v>
      </c>
      <c r="B212">
        <v>2947</v>
      </c>
      <c r="C212" s="8">
        <v>2366.7399999999998</v>
      </c>
      <c r="D212" s="4">
        <f ca="1">B212+M212</f>
        <v>2714.248</v>
      </c>
      <c r="E212" s="1"/>
      <c r="F212" s="1"/>
      <c r="G212" s="1"/>
      <c r="H212">
        <f>((C212/B212)-1)*100</f>
        <v>-19.689854088903978</v>
      </c>
      <c r="I212" s="4">
        <f>C212-B212</f>
        <v>-580.26000000000022</v>
      </c>
      <c r="J212">
        <f ca="1">IF(B212 &lt; 30, RANDBETWEEN(-100, 100) / 10000, RANDBETWEEN(-100,100) / 100)</f>
        <v>-0.87</v>
      </c>
      <c r="K212">
        <f ca="1">IF(B212 &lt; 30, RANDBETWEEN(-100, 100) / 10000, RANDBETWEEN(-100,100) / 100)</f>
        <v>-0.75</v>
      </c>
      <c r="L212">
        <v>0.4</v>
      </c>
      <c r="M212">
        <f t="shared" ca="1" si="6"/>
        <v>-232.75200000000009</v>
      </c>
      <c r="N212" s="12">
        <f ca="1">((D212/B212)-1)*100</f>
        <v>-7.8979300984051592</v>
      </c>
      <c r="O212">
        <f t="shared" ca="1" si="7"/>
        <v>54173.493504000042</v>
      </c>
    </row>
    <row r="213" spans="1:15" x14ac:dyDescent="0.3">
      <c r="A213" s="1">
        <v>211</v>
      </c>
      <c r="B213">
        <v>1783</v>
      </c>
      <c r="C213" s="8">
        <v>2397.5</v>
      </c>
      <c r="D213" s="4">
        <f ca="1">B213+M213</f>
        <v>2029.364</v>
      </c>
      <c r="E213" s="1"/>
      <c r="F213" s="1"/>
      <c r="G213" s="1"/>
      <c r="H213">
        <f>((C213/B213)-1)*100</f>
        <v>34.464385866517098</v>
      </c>
      <c r="I213" s="4">
        <f>C213-B213</f>
        <v>614.5</v>
      </c>
      <c r="J213">
        <f ca="1">IF(B213 &lt; 30, RANDBETWEEN(-100, 100) / 10000, RANDBETWEEN(-100,100) / 100)</f>
        <v>0.53</v>
      </c>
      <c r="K213">
        <f ca="1">IF(B213 &lt; 30, RANDBETWEEN(-100, 100) / 10000, RANDBETWEEN(-100,100) / 100)</f>
        <v>0.88</v>
      </c>
      <c r="L213">
        <v>0.4</v>
      </c>
      <c r="M213">
        <f t="shared" ca="1" si="6"/>
        <v>246.364</v>
      </c>
      <c r="N213" s="12">
        <f ca="1">((D213/B213)-1)*100</f>
        <v>13.817386427369605</v>
      </c>
      <c r="O213">
        <f t="shared" ca="1" si="7"/>
        <v>60695.220496000002</v>
      </c>
    </row>
    <row r="214" spans="1:15" x14ac:dyDescent="0.3">
      <c r="A214" s="1">
        <v>212</v>
      </c>
      <c r="B214">
        <v>1341</v>
      </c>
      <c r="C214" s="8">
        <v>1819.51</v>
      </c>
      <c r="D214" s="4">
        <f ca="1">B214+M214</f>
        <v>1532.308</v>
      </c>
      <c r="E214" s="1"/>
      <c r="F214" s="1"/>
      <c r="G214" s="1"/>
      <c r="H214">
        <f>((C214/B214)-1)*100</f>
        <v>35.683072334079036</v>
      </c>
      <c r="I214" s="4">
        <f>C214-B214</f>
        <v>478.51</v>
      </c>
      <c r="J214">
        <f ca="1">IF(B214 &lt; 30, RANDBETWEEN(-100, 100) / 10000, RANDBETWEEN(-100,100) / 100)</f>
        <v>-0.11</v>
      </c>
      <c r="K214">
        <f ca="1">IF(B214 &lt; 30, RANDBETWEEN(-100, 100) / 10000, RANDBETWEEN(-100,100) / 100)</f>
        <v>-0.13</v>
      </c>
      <c r="L214">
        <v>0.4</v>
      </c>
      <c r="M214">
        <f t="shared" ca="1" si="6"/>
        <v>191.30799999999999</v>
      </c>
      <c r="N214" s="12">
        <f ca="1">((D214/B214)-1)*100</f>
        <v>14.266070096942585</v>
      </c>
      <c r="O214">
        <f t="shared" ca="1" si="7"/>
        <v>36598.750863999994</v>
      </c>
    </row>
    <row r="215" spans="1:15" x14ac:dyDescent="0.3">
      <c r="A215" s="1">
        <v>213</v>
      </c>
      <c r="B215">
        <v>2070</v>
      </c>
      <c r="C215" s="8">
        <v>2022.42</v>
      </c>
      <c r="D215" s="4">
        <f ca="1">B215+M215</f>
        <v>2050.8240000000001</v>
      </c>
      <c r="E215" s="1"/>
      <c r="F215" s="1"/>
      <c r="G215" s="1"/>
      <c r="H215">
        <f>((C215/B215)-1)*100</f>
        <v>-2.2985507246376824</v>
      </c>
      <c r="I215" s="4">
        <f>C215-B215</f>
        <v>-47.579999999999927</v>
      </c>
      <c r="J215">
        <f ca="1">IF(B215 &lt; 30, RANDBETWEEN(-100, 100) / 10000, RANDBETWEEN(-100,100) / 100)</f>
        <v>-0.09</v>
      </c>
      <c r="K215">
        <f ca="1">IF(B215 &lt; 30, RANDBETWEEN(-100, 100) / 10000, RANDBETWEEN(-100,100) / 100)</f>
        <v>-0.27</v>
      </c>
      <c r="L215">
        <v>0.4</v>
      </c>
      <c r="M215">
        <f t="shared" ca="1" si="6"/>
        <v>-19.175999999999974</v>
      </c>
      <c r="N215" s="12">
        <f ca="1">((D215/B215)-1)*100</f>
        <v>-0.92637681159419838</v>
      </c>
      <c r="O215">
        <f t="shared" ca="1" si="7"/>
        <v>367.71897599999897</v>
      </c>
    </row>
    <row r="216" spans="1:15" x14ac:dyDescent="0.3">
      <c r="A216" s="1">
        <v>214</v>
      </c>
      <c r="B216">
        <v>1450</v>
      </c>
      <c r="C216" s="8">
        <v>1980.9622500819701</v>
      </c>
      <c r="D216" s="4">
        <f ca="1">B216+M216</f>
        <v>1662.180900032788</v>
      </c>
      <c r="E216" s="1"/>
      <c r="F216" s="1"/>
      <c r="G216" s="1"/>
      <c r="H216">
        <f>((C216/B216)-1)*100</f>
        <v>36.618086212549649</v>
      </c>
      <c r="I216" s="4">
        <f>C216-B216</f>
        <v>530.96225008197007</v>
      </c>
      <c r="J216">
        <f ca="1">IF(B216 &lt; 30, RANDBETWEEN(-100, 100) / 10000, RANDBETWEEN(-100,100) / 100)</f>
        <v>-0.15</v>
      </c>
      <c r="K216">
        <f ca="1">IF(B216 &lt; 30, RANDBETWEEN(-100, 100) / 10000, RANDBETWEEN(-100,100) / 100)</f>
        <v>-0.36</v>
      </c>
      <c r="L216">
        <v>0.4</v>
      </c>
      <c r="M216">
        <f t="shared" ca="1" si="6"/>
        <v>212.18090003278803</v>
      </c>
      <c r="N216" s="12">
        <f ca="1">((D216/B216)-1)*100</f>
        <v>14.633165519502622</v>
      </c>
      <c r="O216">
        <f t="shared" ca="1" si="7"/>
        <v>45020.734338723989</v>
      </c>
    </row>
    <row r="217" spans="1:15" x14ac:dyDescent="0.3">
      <c r="A217" s="1">
        <v>215</v>
      </c>
      <c r="B217">
        <v>1688</v>
      </c>
      <c r="C217" s="8">
        <v>1770.3</v>
      </c>
      <c r="D217" s="4">
        <f ca="1">B217+M217</f>
        <v>1720.8440000000001</v>
      </c>
      <c r="E217" s="1"/>
      <c r="F217" s="1"/>
      <c r="G217" s="1"/>
      <c r="H217">
        <f>((C217/B217)-1)*100</f>
        <v>4.8755924170616138</v>
      </c>
      <c r="I217" s="4">
        <f>C217-B217</f>
        <v>82.299999999999955</v>
      </c>
      <c r="J217">
        <f ca="1">IF(B217 &lt; 30, RANDBETWEEN(-100, 100) / 10000, RANDBETWEEN(-100,100) / 100)</f>
        <v>-0.32</v>
      </c>
      <c r="K217">
        <f ca="1">IF(B217 &lt; 30, RANDBETWEEN(-100, 100) / 10000, RANDBETWEEN(-100,100) / 100)</f>
        <v>0.13</v>
      </c>
      <c r="L217">
        <v>0.4</v>
      </c>
      <c r="M217">
        <f t="shared" ca="1" si="6"/>
        <v>32.843999999999987</v>
      </c>
      <c r="N217" s="12">
        <f ca="1">((D217/B217)-1)*100</f>
        <v>1.9457345971564122</v>
      </c>
      <c r="O217">
        <f t="shared" ca="1" si="7"/>
        <v>1078.7283359999992</v>
      </c>
    </row>
    <row r="218" spans="1:15" x14ac:dyDescent="0.3">
      <c r="A218" s="1">
        <v>216</v>
      </c>
      <c r="B218">
        <v>3721</v>
      </c>
      <c r="C218" s="8">
        <v>3296.88</v>
      </c>
      <c r="D218" s="4">
        <f ca="1">B218+M218</f>
        <v>3550.9639999999999</v>
      </c>
      <c r="E218" s="1"/>
      <c r="F218" s="1"/>
      <c r="G218" s="1"/>
      <c r="H218">
        <f>((C218/B218)-1)*100</f>
        <v>-11.398011287288357</v>
      </c>
      <c r="I218" s="4">
        <f>C218-B218</f>
        <v>-424.11999999999989</v>
      </c>
      <c r="J218">
        <f ca="1">IF(B218 &lt; 30, RANDBETWEEN(-100, 100) / 10000, RANDBETWEEN(-100,100) / 100)</f>
        <v>-0.83</v>
      </c>
      <c r="K218">
        <f ca="1">IF(B218 &lt; 30, RANDBETWEEN(-100, 100) / 10000, RANDBETWEEN(-100,100) / 100)</f>
        <v>-0.14000000000000001</v>
      </c>
      <c r="L218">
        <v>0.4</v>
      </c>
      <c r="M218">
        <f t="shared" ca="1" si="6"/>
        <v>-170.03599999999994</v>
      </c>
      <c r="N218" s="12">
        <f ca="1">((D218/B218)-1)*100</f>
        <v>-4.5696318194033854</v>
      </c>
      <c r="O218">
        <f t="shared" ca="1" si="7"/>
        <v>28912.241295999982</v>
      </c>
    </row>
    <row r="219" spans="1:15" x14ac:dyDescent="0.3">
      <c r="A219" s="1">
        <v>217</v>
      </c>
      <c r="B219">
        <v>1916</v>
      </c>
      <c r="C219" s="8">
        <v>2323.98</v>
      </c>
      <c r="D219" s="4">
        <f ca="1">B219+M219</f>
        <v>2079.2159999999999</v>
      </c>
      <c r="E219" s="1"/>
      <c r="F219" s="1"/>
      <c r="G219" s="1"/>
      <c r="H219">
        <f>((C219/B219)-1)*100</f>
        <v>21.293319415448853</v>
      </c>
      <c r="I219" s="4">
        <f>C219-B219</f>
        <v>407.98</v>
      </c>
      <c r="J219">
        <f ca="1">IF(B219 &lt; 30, RANDBETWEEN(-100, 100) / 10000, RANDBETWEEN(-100,100) / 100)</f>
        <v>0.84</v>
      </c>
      <c r="K219">
        <f ca="1">IF(B219 &lt; 30, RANDBETWEEN(-100, 100) / 10000, RANDBETWEEN(-100,100) / 100)</f>
        <v>-0.78</v>
      </c>
      <c r="L219">
        <v>0.4</v>
      </c>
      <c r="M219">
        <f t="shared" ca="1" si="6"/>
        <v>163.21600000000001</v>
      </c>
      <c r="N219" s="12">
        <f ca="1">((D219/B219)-1)*100</f>
        <v>8.5185803757828804</v>
      </c>
      <c r="O219">
        <f t="shared" ca="1" si="7"/>
        <v>26639.462656000003</v>
      </c>
    </row>
    <row r="220" spans="1:15" x14ac:dyDescent="0.3">
      <c r="A220" s="1">
        <v>218</v>
      </c>
      <c r="B220">
        <v>2654</v>
      </c>
      <c r="C220" s="8">
        <v>2173.56</v>
      </c>
      <c r="D220" s="4">
        <f ca="1">B220+M220</f>
        <v>2462.4360000000001</v>
      </c>
      <c r="E220" s="1"/>
      <c r="F220" s="1"/>
      <c r="G220" s="1"/>
      <c r="H220">
        <f>((C220/B220)-1)*100</f>
        <v>-18.102486812358709</v>
      </c>
      <c r="I220" s="4">
        <f>C220-B220</f>
        <v>-480.44000000000005</v>
      </c>
      <c r="J220">
        <f ca="1">IF(B220 &lt; 30, RANDBETWEEN(-100, 100) / 10000, RANDBETWEEN(-100,100) / 100)</f>
        <v>0.6</v>
      </c>
      <c r="K220">
        <f ca="1">IF(B220 &lt; 30, RANDBETWEEN(-100, 100) / 10000, RANDBETWEEN(-100,100) / 100)</f>
        <v>0.93</v>
      </c>
      <c r="L220">
        <v>0.4</v>
      </c>
      <c r="M220">
        <f t="shared" ca="1" si="6"/>
        <v>-191.56400000000002</v>
      </c>
      <c r="N220" s="12">
        <f ca="1">((D220/B220)-1)*100</f>
        <v>-7.2179351921627717</v>
      </c>
      <c r="O220">
        <f t="shared" ca="1" si="7"/>
        <v>36696.766096000007</v>
      </c>
    </row>
    <row r="221" spans="1:15" x14ac:dyDescent="0.3">
      <c r="A221" s="1">
        <v>219</v>
      </c>
      <c r="B221">
        <v>2696</v>
      </c>
      <c r="C221" s="8">
        <v>2170.5700000000002</v>
      </c>
      <c r="D221" s="4">
        <f ca="1">B221+M221</f>
        <v>2485.8720000000003</v>
      </c>
      <c r="E221" s="1"/>
      <c r="F221" s="1"/>
      <c r="G221" s="1"/>
      <c r="H221">
        <f>((C221/B221)-1)*100</f>
        <v>-19.489243323442128</v>
      </c>
      <c r="I221" s="4">
        <f>C221-B221</f>
        <v>-525.42999999999984</v>
      </c>
      <c r="J221">
        <f ca="1">IF(B221 &lt; 30, RANDBETWEEN(-100, 100) / 10000, RANDBETWEEN(-100,100) / 100)</f>
        <v>0.57999999999999996</v>
      </c>
      <c r="K221">
        <f ca="1">IF(B221 &lt; 30, RANDBETWEEN(-100, 100) / 10000, RANDBETWEEN(-100,100) / 100)</f>
        <v>-0.47</v>
      </c>
      <c r="L221">
        <v>0.4</v>
      </c>
      <c r="M221">
        <f t="shared" ca="1" si="6"/>
        <v>-210.12799999999993</v>
      </c>
      <c r="N221" s="12">
        <f ca="1">((D221/B221)-1)*100</f>
        <v>-7.7940652818990985</v>
      </c>
      <c r="O221">
        <f t="shared" ca="1" si="7"/>
        <v>44153.776383999968</v>
      </c>
    </row>
    <row r="222" spans="1:15" x14ac:dyDescent="0.3">
      <c r="A222" s="1">
        <v>220</v>
      </c>
      <c r="B222">
        <v>2345</v>
      </c>
      <c r="C222" s="8">
        <v>2571.9499999999998</v>
      </c>
      <c r="D222" s="4">
        <f ca="1">B222+M222</f>
        <v>2435.944</v>
      </c>
      <c r="E222" s="1"/>
      <c r="F222" s="1"/>
      <c r="G222" s="1"/>
      <c r="H222">
        <f>((C222/B222)-1)*100</f>
        <v>9.6780383795309177</v>
      </c>
      <c r="I222" s="4">
        <f>C222-B222</f>
        <v>226.94999999999982</v>
      </c>
      <c r="J222">
        <f ca="1">IF(B222 &lt; 30, RANDBETWEEN(-100, 100) / 10000, RANDBETWEEN(-100,100) / 100)</f>
        <v>0.33</v>
      </c>
      <c r="K222">
        <f ca="1">IF(B222 &lt; 30, RANDBETWEEN(-100, 100) / 10000, RANDBETWEEN(-100,100) / 100)</f>
        <v>0.08</v>
      </c>
      <c r="L222">
        <v>0.4</v>
      </c>
      <c r="M222">
        <f t="shared" ca="1" si="6"/>
        <v>90.943999999999946</v>
      </c>
      <c r="N222" s="12">
        <f ca="1">((D222/B222)-1)*100</f>
        <v>3.878208955223883</v>
      </c>
      <c r="O222">
        <f t="shared" ca="1" si="7"/>
        <v>8270.8111359999893</v>
      </c>
    </row>
    <row r="223" spans="1:15" x14ac:dyDescent="0.3">
      <c r="A223" s="1">
        <v>221</v>
      </c>
      <c r="B223">
        <v>3374</v>
      </c>
      <c r="C223" s="8">
        <v>3035.67</v>
      </c>
      <c r="D223" s="4">
        <f ca="1">B223+M223</f>
        <v>3238.7400000000002</v>
      </c>
      <c r="E223" s="1"/>
      <c r="F223" s="1"/>
      <c r="G223" s="1"/>
      <c r="H223">
        <f>((C223/B223)-1)*100</f>
        <v>-10.027563722584464</v>
      </c>
      <c r="I223" s="4">
        <f>C223-B223</f>
        <v>-338.32999999999993</v>
      </c>
      <c r="J223">
        <f ca="1">IF(B223 &lt; 30, RANDBETWEEN(-100, 100) / 10000, RANDBETWEEN(-100,100) / 100)</f>
        <v>-0.08</v>
      </c>
      <c r="K223">
        <f ca="1">IF(B223 &lt; 30, RANDBETWEEN(-100, 100) / 10000, RANDBETWEEN(-100,100) / 100)</f>
        <v>0.26</v>
      </c>
      <c r="L223">
        <v>0.4</v>
      </c>
      <c r="M223">
        <f t="shared" ca="1" si="6"/>
        <v>-135.25999999999996</v>
      </c>
      <c r="N223" s="12">
        <f ca="1">((D223/B223)-1)*100</f>
        <v>-4.0088915234143379</v>
      </c>
      <c r="O223">
        <f t="shared" ca="1" si="7"/>
        <v>18295.267599999988</v>
      </c>
    </row>
    <row r="224" spans="1:15" x14ac:dyDescent="0.3">
      <c r="A224" s="1">
        <v>222</v>
      </c>
      <c r="B224">
        <v>3369</v>
      </c>
      <c r="C224" s="8">
        <v>3157.27</v>
      </c>
      <c r="D224" s="4">
        <f ca="1">B224+M224</f>
        <v>3283.9520000000002</v>
      </c>
      <c r="E224" s="1"/>
      <c r="F224" s="1"/>
      <c r="G224" s="1"/>
      <c r="H224">
        <f>((C224/B224)-1)*100</f>
        <v>-6.2846542000593697</v>
      </c>
      <c r="I224" s="4">
        <f>C224-B224</f>
        <v>-211.73000000000002</v>
      </c>
      <c r="J224">
        <f ca="1">IF(B224 &lt; 30, RANDBETWEEN(-100, 100) / 10000, RANDBETWEEN(-100,100) / 100)</f>
        <v>0.03</v>
      </c>
      <c r="K224">
        <f ca="1">IF(B224 &lt; 30, RANDBETWEEN(-100, 100) / 10000, RANDBETWEEN(-100,100) / 100)</f>
        <v>-0.92</v>
      </c>
      <c r="L224">
        <v>0.4</v>
      </c>
      <c r="M224">
        <f t="shared" ca="1" si="6"/>
        <v>-85.048000000000002</v>
      </c>
      <c r="N224" s="12">
        <f ca="1">((D224/B224)-1)*100</f>
        <v>-2.524428613831986</v>
      </c>
      <c r="O224">
        <f t="shared" ca="1" si="7"/>
        <v>7233.1623040000004</v>
      </c>
    </row>
    <row r="225" spans="1:15" x14ac:dyDescent="0.3">
      <c r="A225" s="1">
        <v>223</v>
      </c>
      <c r="B225">
        <v>4157</v>
      </c>
      <c r="C225" s="8">
        <v>3662.12</v>
      </c>
      <c r="D225" s="4">
        <f ca="1">B225+M225</f>
        <v>3958.8040000000001</v>
      </c>
      <c r="E225" s="1"/>
      <c r="F225" s="1"/>
      <c r="G225" s="1"/>
      <c r="H225">
        <f>((C225/B225)-1)*100</f>
        <v>-11.904738994467168</v>
      </c>
      <c r="I225" s="4">
        <f>C225-B225</f>
        <v>-494.88000000000011</v>
      </c>
      <c r="J225">
        <f ca="1">IF(B225 &lt; 30, RANDBETWEEN(-100, 100) / 10000, RANDBETWEEN(-100,100) / 100)</f>
        <v>-0.74</v>
      </c>
      <c r="K225">
        <f ca="1">IF(B225 &lt; 30, RANDBETWEEN(-100, 100) / 10000, RANDBETWEEN(-100,100) / 100)</f>
        <v>0.13</v>
      </c>
      <c r="L225">
        <v>0.4</v>
      </c>
      <c r="M225">
        <f t="shared" ca="1" si="6"/>
        <v>-198.19600000000005</v>
      </c>
      <c r="N225" s="12">
        <f ca="1">((D225/B225)-1)*100</f>
        <v>-4.7677652152994909</v>
      </c>
      <c r="O225">
        <f t="shared" ca="1" si="7"/>
        <v>39281.654416000019</v>
      </c>
    </row>
    <row r="226" spans="1:15" x14ac:dyDescent="0.3">
      <c r="A226" s="1">
        <v>224</v>
      </c>
      <c r="B226">
        <v>1933</v>
      </c>
      <c r="C226" s="8">
        <v>1858.67</v>
      </c>
      <c r="D226" s="4">
        <f ca="1">B226+M226</f>
        <v>1902.732</v>
      </c>
      <c r="E226" s="1"/>
      <c r="F226" s="1"/>
      <c r="G226" s="1"/>
      <c r="H226">
        <f>((C226/B226)-1)*100</f>
        <v>-3.845318158303157</v>
      </c>
      <c r="I226" s="4">
        <f>C226-B226</f>
        <v>-74.329999999999927</v>
      </c>
      <c r="J226">
        <f ca="1">IF(B226 &lt; 30, RANDBETWEEN(-100, 100) / 10000, RANDBETWEEN(-100,100) / 100)</f>
        <v>-0.79</v>
      </c>
      <c r="K226">
        <f ca="1">IF(B226 &lt; 30, RANDBETWEEN(-100, 100) / 10000, RANDBETWEEN(-100,100) / 100)</f>
        <v>-0.55000000000000004</v>
      </c>
      <c r="L226">
        <v>0.4</v>
      </c>
      <c r="M226">
        <f t="shared" ca="1" si="6"/>
        <v>-30.267999999999972</v>
      </c>
      <c r="N226" s="12">
        <f ca="1">((D226/B226)-1)*100</f>
        <v>-1.5658561821003669</v>
      </c>
      <c r="O226">
        <f t="shared" ca="1" si="7"/>
        <v>916.15182399999833</v>
      </c>
    </row>
    <row r="227" spans="1:15" x14ac:dyDescent="0.3">
      <c r="A227" s="1">
        <v>225</v>
      </c>
      <c r="B227">
        <v>1447</v>
      </c>
      <c r="C227" s="8">
        <v>1997.39</v>
      </c>
      <c r="D227" s="4">
        <f ca="1">B227+M227</f>
        <v>1666.8600000000001</v>
      </c>
      <c r="E227" s="1"/>
      <c r="F227" s="1"/>
      <c r="G227" s="1"/>
      <c r="H227">
        <f>((C227/B227)-1)*100</f>
        <v>38.036627505183148</v>
      </c>
      <c r="I227" s="4">
        <f>C227-B227</f>
        <v>550.3900000000001</v>
      </c>
      <c r="J227">
        <f ca="1">IF(B227 &lt; 30, RANDBETWEEN(-100, 100) / 10000, RANDBETWEEN(-100,100) / 100)</f>
        <v>-0.27</v>
      </c>
      <c r="K227">
        <f ca="1">IF(B227 &lt; 30, RANDBETWEEN(-100, 100) / 10000, RANDBETWEEN(-100,100) / 100)</f>
        <v>-0.47</v>
      </c>
      <c r="L227">
        <v>0.4</v>
      </c>
      <c r="M227">
        <f t="shared" ca="1" si="6"/>
        <v>219.86000000000004</v>
      </c>
      <c r="N227" s="12">
        <f ca="1">((D227/B227)-1)*100</f>
        <v>15.19419488597098</v>
      </c>
      <c r="O227">
        <f t="shared" ca="1" si="7"/>
        <v>48338.419600000016</v>
      </c>
    </row>
    <row r="228" spans="1:15" x14ac:dyDescent="0.3">
      <c r="A228" s="1">
        <v>226</v>
      </c>
      <c r="B228">
        <v>1555</v>
      </c>
      <c r="C228" s="8">
        <v>2098.1999999999998</v>
      </c>
      <c r="D228" s="4">
        <f ca="1">B228+M228</f>
        <v>1771.8679999999999</v>
      </c>
      <c r="E228" s="1"/>
      <c r="F228" s="1"/>
      <c r="G228" s="1"/>
      <c r="H228">
        <f>((C228/B228)-1)*100</f>
        <v>34.932475884244354</v>
      </c>
      <c r="I228" s="4">
        <f>C228-B228</f>
        <v>543.19999999999982</v>
      </c>
      <c r="J228">
        <f ca="1">IF(B228 &lt; 30, RANDBETWEEN(-100, 100) / 10000, RANDBETWEEN(-100,100) / 100)</f>
        <v>-0.96</v>
      </c>
      <c r="K228">
        <f ca="1">IF(B228 &lt; 30, RANDBETWEEN(-100, 100) / 10000, RANDBETWEEN(-100,100) / 100)</f>
        <v>-7.0000000000000007E-2</v>
      </c>
      <c r="L228">
        <v>0.4</v>
      </c>
      <c r="M228">
        <f t="shared" ca="1" si="6"/>
        <v>216.86799999999991</v>
      </c>
      <c r="N228" s="12">
        <f ca="1">((D228/B228)-1)*100</f>
        <v>13.946495176848872</v>
      </c>
      <c r="O228">
        <f t="shared" ca="1" si="7"/>
        <v>47031.729423999961</v>
      </c>
    </row>
    <row r="229" spans="1:15" x14ac:dyDescent="0.3">
      <c r="A229" s="1">
        <v>227</v>
      </c>
      <c r="B229">
        <v>2419</v>
      </c>
      <c r="C229" s="8">
        <v>2091.94</v>
      </c>
      <c r="D229" s="4">
        <f ca="1">B229+M229</f>
        <v>2287.576</v>
      </c>
      <c r="E229" s="1"/>
      <c r="F229" s="1"/>
      <c r="G229" s="1"/>
      <c r="H229">
        <f>((C229/B229)-1)*100</f>
        <v>-13.520463001240179</v>
      </c>
      <c r="I229" s="4">
        <f>C229-B229</f>
        <v>-327.05999999999995</v>
      </c>
      <c r="J229">
        <f ca="1">IF(B229 &lt; 30, RANDBETWEEN(-100, 100) / 10000, RANDBETWEEN(-100,100) / 100)</f>
        <v>-0.77</v>
      </c>
      <c r="K229">
        <f ca="1">IF(B229 &lt; 30, RANDBETWEEN(-100, 100) / 10000, RANDBETWEEN(-100,100) / 100)</f>
        <v>-0.73</v>
      </c>
      <c r="L229">
        <v>0.4</v>
      </c>
      <c r="M229">
        <f t="shared" ca="1" si="6"/>
        <v>-131.42399999999998</v>
      </c>
      <c r="N229" s="12">
        <f ca="1">((D229/B229)-1)*100</f>
        <v>-5.4329888383629621</v>
      </c>
      <c r="O229">
        <f t="shared" ca="1" si="7"/>
        <v>17272.267775999993</v>
      </c>
    </row>
    <row r="230" spans="1:15" x14ac:dyDescent="0.3">
      <c r="A230" s="1">
        <v>228</v>
      </c>
      <c r="B230">
        <v>2319</v>
      </c>
      <c r="C230" s="8">
        <v>2052.0100000000002</v>
      </c>
      <c r="D230" s="4">
        <f ca="1">B230+M230</f>
        <v>2211.6440000000002</v>
      </c>
      <c r="E230" s="1"/>
      <c r="F230" s="1"/>
      <c r="G230" s="1"/>
      <c r="H230">
        <f>((C230/B230)-1)*100</f>
        <v>-11.513152220784818</v>
      </c>
      <c r="I230" s="4">
        <f>C230-B230</f>
        <v>-266.98999999999978</v>
      </c>
      <c r="J230">
        <f ca="1">IF(B230 &lt; 30, RANDBETWEEN(-100, 100) / 10000, RANDBETWEEN(-100,100) / 100)</f>
        <v>-0.5</v>
      </c>
      <c r="K230">
        <f ca="1">IF(B230 &lt; 30, RANDBETWEEN(-100, 100) / 10000, RANDBETWEEN(-100,100) / 100)</f>
        <v>-0.9</v>
      </c>
      <c r="L230">
        <v>0.4</v>
      </c>
      <c r="M230">
        <f t="shared" ca="1" si="6"/>
        <v>-107.35599999999991</v>
      </c>
      <c r="N230" s="12">
        <f ca="1">((D230/B230)-1)*100</f>
        <v>-4.6294092281155557</v>
      </c>
      <c r="O230">
        <f t="shared" ca="1" si="7"/>
        <v>11525.310735999981</v>
      </c>
    </row>
    <row r="231" spans="1:15" x14ac:dyDescent="0.3">
      <c r="A231" s="1">
        <v>229</v>
      </c>
      <c r="B231">
        <v>2095</v>
      </c>
      <c r="C231" s="8">
        <v>2363.17</v>
      </c>
      <c r="D231" s="4">
        <f ca="1">B231+M231</f>
        <v>2202.348</v>
      </c>
      <c r="E231" s="1"/>
      <c r="F231" s="1"/>
      <c r="G231" s="1"/>
      <c r="H231">
        <f>((C231/B231)-1)*100</f>
        <v>12.800477326968984</v>
      </c>
      <c r="I231" s="4">
        <f>C231-B231</f>
        <v>268.17000000000007</v>
      </c>
      <c r="J231">
        <f ca="1">IF(B231 &lt; 30, RANDBETWEEN(-100, 100) / 10000, RANDBETWEEN(-100,100) / 100)</f>
        <v>0.61</v>
      </c>
      <c r="K231">
        <f ca="1">IF(B231 &lt; 30, RANDBETWEEN(-100, 100) / 10000, RANDBETWEEN(-100,100) / 100)</f>
        <v>-0.41</v>
      </c>
      <c r="L231">
        <v>0.4</v>
      </c>
      <c r="M231">
        <f t="shared" ca="1" si="6"/>
        <v>107.34800000000003</v>
      </c>
      <c r="N231" s="12">
        <f ca="1">((D231/B231)-1)*100</f>
        <v>5.1240095465393765</v>
      </c>
      <c r="O231">
        <f t="shared" ca="1" si="7"/>
        <v>11523.593104000005</v>
      </c>
    </row>
    <row r="232" spans="1:15" x14ac:dyDescent="0.3">
      <c r="A232" s="1">
        <v>230</v>
      </c>
      <c r="B232">
        <v>2067</v>
      </c>
      <c r="C232" s="8">
        <v>1794.73</v>
      </c>
      <c r="D232" s="4">
        <f ca="1">B232+M232</f>
        <v>1957.6680000000001</v>
      </c>
      <c r="E232" s="1"/>
      <c r="F232" s="1"/>
      <c r="G232" s="1"/>
      <c r="H232">
        <f>((C232/B232)-1)*100</f>
        <v>-13.172230285437836</v>
      </c>
      <c r="I232" s="4">
        <f>C232-B232</f>
        <v>-272.27</v>
      </c>
      <c r="J232">
        <f ca="1">IF(B232 &lt; 30, RANDBETWEEN(-100, 100) / 10000, RANDBETWEEN(-100,100) / 100)</f>
        <v>-0.25</v>
      </c>
      <c r="K232">
        <f ca="1">IF(B232 &lt; 30, RANDBETWEEN(-100, 100) / 10000, RANDBETWEEN(-100,100) / 100)</f>
        <v>-0.81</v>
      </c>
      <c r="L232">
        <v>0.4</v>
      </c>
      <c r="M232">
        <f t="shared" ca="1" si="6"/>
        <v>-109.33199999999999</v>
      </c>
      <c r="N232" s="12">
        <f ca="1">((D232/B232)-1)*100</f>
        <v>-5.2894049346879468</v>
      </c>
      <c r="O232">
        <f t="shared" ca="1" si="7"/>
        <v>11953.486223999998</v>
      </c>
    </row>
    <row r="233" spans="1:15" x14ac:dyDescent="0.3">
      <c r="A233" s="1">
        <v>231</v>
      </c>
      <c r="B233">
        <v>2156</v>
      </c>
      <c r="C233" s="8">
        <v>2571.9499999999998</v>
      </c>
      <c r="D233" s="4">
        <f ca="1">B233+M233</f>
        <v>2321.64</v>
      </c>
      <c r="E233" s="1"/>
      <c r="F233" s="1"/>
      <c r="G233" s="1"/>
      <c r="H233">
        <f>((C233/B233)-1)*100</f>
        <v>19.292671614100176</v>
      </c>
      <c r="I233" s="4">
        <f>C233-B233</f>
        <v>415.94999999999982</v>
      </c>
      <c r="J233">
        <f ca="1">IF(B233 &lt; 30, RANDBETWEEN(-100, 100) / 10000, RANDBETWEEN(-100,100) / 100)</f>
        <v>-0.98</v>
      </c>
      <c r="K233">
        <f ca="1">IF(B233 &lt; 30, RANDBETWEEN(-100, 100) / 10000, RANDBETWEEN(-100,100) / 100)</f>
        <v>-0.87</v>
      </c>
      <c r="L233">
        <v>0.4</v>
      </c>
      <c r="M233">
        <f t="shared" ca="1" si="6"/>
        <v>165.63999999999993</v>
      </c>
      <c r="N233" s="12">
        <f ca="1">((D233/B233)-1)*100</f>
        <v>7.6827458256029546</v>
      </c>
      <c r="O233">
        <f t="shared" ca="1" si="7"/>
        <v>27436.609599999978</v>
      </c>
    </row>
    <row r="234" spans="1:15" x14ac:dyDescent="0.3">
      <c r="A234" s="1">
        <v>232</v>
      </c>
      <c r="B234">
        <v>2200</v>
      </c>
      <c r="C234" s="8">
        <v>2187.5500000000002</v>
      </c>
      <c r="D234" s="4">
        <f ca="1">B234+M234</f>
        <v>2194.652</v>
      </c>
      <c r="E234" s="1"/>
      <c r="F234" s="1"/>
      <c r="G234" s="1"/>
      <c r="H234">
        <f>((C234/B234)-1)*100</f>
        <v>-0.56590909090907804</v>
      </c>
      <c r="I234" s="4">
        <f>C234-B234</f>
        <v>-12.449999999999818</v>
      </c>
      <c r="J234">
        <f ca="1">IF(B234 &lt; 30, RANDBETWEEN(-100, 100) / 10000, RANDBETWEEN(-100,100) / 100)</f>
        <v>-0.75</v>
      </c>
      <c r="K234">
        <f ca="1">IF(B234 &lt; 30, RANDBETWEEN(-100, 100) / 10000, RANDBETWEEN(-100,100) / 100)</f>
        <v>-0.17</v>
      </c>
      <c r="L234">
        <v>0.4</v>
      </c>
      <c r="M234">
        <f t="shared" ca="1" si="6"/>
        <v>-5.3479999999999279</v>
      </c>
      <c r="N234" s="12">
        <f ca="1">((D234/B234)-1)*100</f>
        <v>-0.24309090909090392</v>
      </c>
      <c r="O234">
        <f t="shared" ca="1" si="7"/>
        <v>28.601103999999228</v>
      </c>
    </row>
    <row r="235" spans="1:15" x14ac:dyDescent="0.3">
      <c r="A235" s="1">
        <v>233</v>
      </c>
      <c r="B235">
        <v>1804</v>
      </c>
      <c r="C235" s="8">
        <v>2164.4</v>
      </c>
      <c r="D235" s="4">
        <f ca="1">B235+M235</f>
        <v>1948.78</v>
      </c>
      <c r="E235" s="1"/>
      <c r="F235" s="1"/>
      <c r="G235" s="1"/>
      <c r="H235">
        <f>((C235/B235)-1)*100</f>
        <v>19.977827050997799</v>
      </c>
      <c r="I235" s="4">
        <f>C235-B235</f>
        <v>360.40000000000009</v>
      </c>
      <c r="J235">
        <f ca="1">IF(B235 &lt; 30, RANDBETWEEN(-100, 100) / 10000, RANDBETWEEN(-100,100) / 100)</f>
        <v>0.78</v>
      </c>
      <c r="K235">
        <f ca="1">IF(B235 &lt; 30, RANDBETWEEN(-100, 100) / 10000, RANDBETWEEN(-100,100) / 100)</f>
        <v>0.77</v>
      </c>
      <c r="L235">
        <v>0.4</v>
      </c>
      <c r="M235">
        <f t="shared" ca="1" si="6"/>
        <v>144.78000000000003</v>
      </c>
      <c r="N235" s="12">
        <f ca="1">((D235/B235)-1)*100</f>
        <v>8.0254988913525551</v>
      </c>
      <c r="O235">
        <f t="shared" ca="1" si="7"/>
        <v>20961.248400000008</v>
      </c>
    </row>
    <row r="236" spans="1:15" x14ac:dyDescent="0.3">
      <c r="A236" s="1">
        <v>234</v>
      </c>
      <c r="B236">
        <v>3288</v>
      </c>
      <c r="C236" s="8">
        <v>2833.24</v>
      </c>
      <c r="D236" s="4">
        <f ca="1">B236+M236</f>
        <v>3105.732</v>
      </c>
      <c r="E236" s="1"/>
      <c r="F236" s="1"/>
      <c r="G236" s="1"/>
      <c r="H236">
        <f>((C236/B236)-1)*100</f>
        <v>-13.830900243309008</v>
      </c>
      <c r="I236" s="4">
        <f>C236-B236</f>
        <v>-454.76000000000022</v>
      </c>
      <c r="J236">
        <f ca="1">IF(B236 &lt; 30, RANDBETWEEN(-100, 100) / 10000, RANDBETWEEN(-100,100) / 100)</f>
        <v>-0.15</v>
      </c>
      <c r="K236">
        <f ca="1">IF(B236 &lt; 30, RANDBETWEEN(-100, 100) / 10000, RANDBETWEEN(-100,100) / 100)</f>
        <v>-0.76</v>
      </c>
      <c r="L236">
        <v>0.4</v>
      </c>
      <c r="M236">
        <f t="shared" ca="1" si="6"/>
        <v>-182.26800000000009</v>
      </c>
      <c r="N236" s="12">
        <f ca="1">((D236/B236)-1)*100</f>
        <v>-5.5434306569343121</v>
      </c>
      <c r="O236">
        <f t="shared" ca="1" si="7"/>
        <v>33221.623824000031</v>
      </c>
    </row>
    <row r="237" spans="1:15" x14ac:dyDescent="0.3">
      <c r="A237" s="1">
        <v>235</v>
      </c>
      <c r="B237">
        <v>1994</v>
      </c>
      <c r="C237" s="8">
        <v>2293.06</v>
      </c>
      <c r="D237" s="4">
        <f ca="1">B237+M237</f>
        <v>2113.172</v>
      </c>
      <c r="E237" s="1"/>
      <c r="F237" s="1"/>
      <c r="G237" s="1"/>
      <c r="H237">
        <f>((C237/B237)-1)*100</f>
        <v>14.997993981945834</v>
      </c>
      <c r="I237" s="4">
        <f>C237-B237</f>
        <v>299.05999999999995</v>
      </c>
      <c r="J237">
        <f ca="1">IF(B237 &lt; 30, RANDBETWEEN(-100, 100) / 10000, RANDBETWEEN(-100,100) / 100)</f>
        <v>-0.4</v>
      </c>
      <c r="K237">
        <f ca="1">IF(B237 &lt; 30, RANDBETWEEN(-100, 100) / 10000, RANDBETWEEN(-100,100) / 100)</f>
        <v>-0.73</v>
      </c>
      <c r="L237">
        <v>0.4</v>
      </c>
      <c r="M237">
        <f t="shared" ca="1" si="6"/>
        <v>119.17199999999998</v>
      </c>
      <c r="N237" s="12">
        <f ca="1">((D237/B237)-1)*100</f>
        <v>5.9765295887663106</v>
      </c>
      <c r="O237">
        <f t="shared" ca="1" si="7"/>
        <v>14201.965583999996</v>
      </c>
    </row>
    <row r="238" spans="1:15" x14ac:dyDescent="0.3">
      <c r="A238" s="1">
        <v>236</v>
      </c>
      <c r="B238">
        <v>2908</v>
      </c>
      <c r="C238" s="8">
        <v>2173.56</v>
      </c>
      <c r="D238" s="4">
        <f ca="1">B238+M238</f>
        <v>2614.0479999999998</v>
      </c>
      <c r="E238" s="1"/>
      <c r="F238" s="1"/>
      <c r="G238" s="1"/>
      <c r="H238">
        <f>((C238/B238)-1)*100</f>
        <v>-25.255845942228341</v>
      </c>
      <c r="I238" s="4">
        <f>C238-B238</f>
        <v>-734.44</v>
      </c>
      <c r="J238">
        <f ca="1">IF(B238 &lt; 30, RANDBETWEEN(-100, 100) / 10000, RANDBETWEEN(-100,100) / 100)</f>
        <v>-0.91</v>
      </c>
      <c r="K238">
        <f ca="1">IF(B238 &lt; 30, RANDBETWEEN(-100, 100) / 10000, RANDBETWEEN(-100,100) / 100)</f>
        <v>0.47</v>
      </c>
      <c r="L238">
        <v>0.4</v>
      </c>
      <c r="M238">
        <f t="shared" ca="1" si="6"/>
        <v>-293.952</v>
      </c>
      <c r="N238" s="12">
        <f ca="1">((D238/B238)-1)*100</f>
        <v>-10.108390646492438</v>
      </c>
      <c r="O238">
        <f t="shared" ca="1" si="7"/>
        <v>86407.778303999992</v>
      </c>
    </row>
    <row r="239" spans="1:15" x14ac:dyDescent="0.3">
      <c r="A239" s="1">
        <v>237</v>
      </c>
      <c r="B239">
        <v>2189</v>
      </c>
      <c r="C239" s="8">
        <v>2180.48</v>
      </c>
      <c r="D239" s="4">
        <f ca="1">B239+M239</f>
        <v>2185.4119999999998</v>
      </c>
      <c r="E239" s="1"/>
      <c r="F239" s="1"/>
      <c r="G239" s="1"/>
      <c r="H239">
        <f>((C239/B239)-1)*100</f>
        <v>-0.38921882137962216</v>
      </c>
      <c r="I239" s="4">
        <f>C239-B239</f>
        <v>-8.5199999999999818</v>
      </c>
      <c r="J239">
        <f ca="1">IF(B239 &lt; 30, RANDBETWEEN(-100, 100) / 10000, RANDBETWEEN(-100,100) / 100)</f>
        <v>0.51</v>
      </c>
      <c r="K239">
        <f ca="1">IF(B239 &lt; 30, RANDBETWEEN(-100, 100) / 10000, RANDBETWEEN(-100,100) / 100)</f>
        <v>-0.96</v>
      </c>
      <c r="L239">
        <v>0.4</v>
      </c>
      <c r="M239">
        <f t="shared" ca="1" si="6"/>
        <v>-3.5879999999999925</v>
      </c>
      <c r="N239" s="12">
        <f ca="1">((D239/B239)-1)*100</f>
        <v>-0.16391046139790921</v>
      </c>
      <c r="O239">
        <f t="shared" ca="1" si="7"/>
        <v>12.873743999999947</v>
      </c>
    </row>
    <row r="240" spans="1:15" x14ac:dyDescent="0.3">
      <c r="A240" s="1">
        <v>238</v>
      </c>
      <c r="B240">
        <v>1393</v>
      </c>
      <c r="C240" s="8">
        <v>1885</v>
      </c>
      <c r="D240" s="4">
        <f ca="1">B240+M240</f>
        <v>1589.6079999999999</v>
      </c>
      <c r="E240" s="1"/>
      <c r="F240" s="1"/>
      <c r="G240" s="1"/>
      <c r="H240">
        <f>((C240/B240)-1)*100</f>
        <v>35.319454414931805</v>
      </c>
      <c r="I240" s="4">
        <f>C240-B240</f>
        <v>492</v>
      </c>
      <c r="J240">
        <f ca="1">IF(B240 &lt; 30, RANDBETWEEN(-100, 100) / 10000, RANDBETWEEN(-100,100) / 100)</f>
        <v>-0.23</v>
      </c>
      <c r="K240">
        <f ca="1">IF(B240 &lt; 30, RANDBETWEEN(-100, 100) / 10000, RANDBETWEEN(-100,100) / 100)</f>
        <v>-0.25</v>
      </c>
      <c r="L240">
        <v>0.4</v>
      </c>
      <c r="M240">
        <f t="shared" ca="1" si="6"/>
        <v>196.608</v>
      </c>
      <c r="N240" s="12">
        <f ca="1">((D240/B240)-1)*100</f>
        <v>14.113998564249819</v>
      </c>
      <c r="O240">
        <f t="shared" ca="1" si="7"/>
        <v>38654.705664000001</v>
      </c>
    </row>
    <row r="241" spans="1:15" x14ac:dyDescent="0.3">
      <c r="A241" s="1">
        <v>239</v>
      </c>
      <c r="B241">
        <v>1876</v>
      </c>
      <c r="C241" s="8">
        <v>2173.56</v>
      </c>
      <c r="D241" s="4">
        <f ca="1">B241+M241</f>
        <v>1995.624</v>
      </c>
      <c r="E241" s="1"/>
      <c r="F241" s="1"/>
      <c r="G241" s="1"/>
      <c r="H241">
        <f>((C241/B241)-1)*100</f>
        <v>15.861407249466941</v>
      </c>
      <c r="I241" s="4">
        <f>C241-B241</f>
        <v>297.55999999999995</v>
      </c>
      <c r="J241">
        <f ca="1">IF(B241 &lt; 30, RANDBETWEEN(-100, 100) / 10000, RANDBETWEEN(-100,100) / 100)</f>
        <v>0.66</v>
      </c>
      <c r="K241">
        <f ca="1">IF(B241 &lt; 30, RANDBETWEEN(-100, 100) / 10000, RANDBETWEEN(-100,100) / 100)</f>
        <v>0.84</v>
      </c>
      <c r="L241">
        <v>0.4</v>
      </c>
      <c r="M241">
        <f t="shared" ca="1" si="6"/>
        <v>119.62399999999998</v>
      </c>
      <c r="N241" s="12">
        <f ca="1">((D241/B241)-1)*100</f>
        <v>6.3765458422174959</v>
      </c>
      <c r="O241">
        <f t="shared" ca="1" si="7"/>
        <v>14309.901375999996</v>
      </c>
    </row>
    <row r="242" spans="1:15" x14ac:dyDescent="0.3">
      <c r="A242" s="1">
        <v>240</v>
      </c>
      <c r="B242">
        <v>1972</v>
      </c>
      <c r="C242" s="8">
        <v>2222.2399999999998</v>
      </c>
      <c r="D242" s="4">
        <f ca="1">B242+M242</f>
        <v>2072.1039999999998</v>
      </c>
      <c r="E242" s="1"/>
      <c r="F242" s="1"/>
      <c r="G242" s="1"/>
      <c r="H242">
        <f>((C242/B242)-1)*100</f>
        <v>12.689655172413783</v>
      </c>
      <c r="I242" s="4">
        <f>C242-B242</f>
        <v>250.23999999999978</v>
      </c>
      <c r="J242">
        <f ca="1">IF(B242 &lt; 30, RANDBETWEEN(-100, 100) / 10000, RANDBETWEEN(-100,100) / 100)</f>
        <v>-7.0000000000000007E-2</v>
      </c>
      <c r="K242">
        <f ca="1">IF(B242 &lt; 30, RANDBETWEEN(-100, 100) / 10000, RANDBETWEEN(-100,100) / 100)</f>
        <v>0.09</v>
      </c>
      <c r="L242">
        <v>0.4</v>
      </c>
      <c r="M242">
        <f t="shared" ca="1" si="6"/>
        <v>100.10399999999993</v>
      </c>
      <c r="N242" s="12">
        <f ca="1">((D242/B242)-1)*100</f>
        <v>5.0762677484786911</v>
      </c>
      <c r="O242">
        <f t="shared" ca="1" si="7"/>
        <v>10020.810815999987</v>
      </c>
    </row>
    <row r="243" spans="1:15" x14ac:dyDescent="0.3">
      <c r="A243" s="1">
        <v>241</v>
      </c>
      <c r="B243">
        <v>2053</v>
      </c>
      <c r="C243" s="8">
        <v>2020.1</v>
      </c>
      <c r="D243" s="4">
        <f ca="1">B243+M243</f>
        <v>2040.24</v>
      </c>
      <c r="E243" s="1"/>
      <c r="F243" s="1"/>
      <c r="G243" s="1"/>
      <c r="H243">
        <f>((C243/B243)-1)*100</f>
        <v>-1.6025328787140802</v>
      </c>
      <c r="I243" s="4">
        <f>C243-B243</f>
        <v>-32.900000000000091</v>
      </c>
      <c r="J243">
        <f ca="1">IF(B243 &lt; 30, RANDBETWEEN(-100, 100) / 10000, RANDBETWEEN(-100,100) / 100)</f>
        <v>0.25</v>
      </c>
      <c r="K243">
        <f ca="1">IF(B243 &lt; 30, RANDBETWEEN(-100, 100) / 10000, RANDBETWEEN(-100,100) / 100)</f>
        <v>0.75</v>
      </c>
      <c r="L243">
        <v>0.4</v>
      </c>
      <c r="M243">
        <f t="shared" ca="1" si="6"/>
        <v>-12.760000000000037</v>
      </c>
      <c r="N243" s="12">
        <f ca="1">((D243/B243)-1)*100</f>
        <v>-0.62152946906964823</v>
      </c>
      <c r="O243">
        <f t="shared" ca="1" si="7"/>
        <v>162.81760000000094</v>
      </c>
    </row>
    <row r="244" spans="1:15" x14ac:dyDescent="0.3">
      <c r="A244" s="1">
        <v>242</v>
      </c>
      <c r="B244">
        <v>2918</v>
      </c>
      <c r="C244" s="8">
        <v>2892.6</v>
      </c>
      <c r="D244" s="4">
        <f ca="1">B244+M244</f>
        <v>2908.404</v>
      </c>
      <c r="E244" s="1"/>
      <c r="F244" s="1"/>
      <c r="G244" s="1"/>
      <c r="H244">
        <f>((C244/B244)-1)*100</f>
        <v>-0.87045921864290499</v>
      </c>
      <c r="I244" s="4">
        <f>C244-B244</f>
        <v>-25.400000000000091</v>
      </c>
      <c r="J244">
        <f ca="1">IF(B244 &lt; 30, RANDBETWEEN(-100, 100) / 10000, RANDBETWEEN(-100,100) / 100)</f>
        <v>0.55000000000000004</v>
      </c>
      <c r="K244">
        <f ca="1">IF(B244 &lt; 30, RANDBETWEEN(-100, 100) / 10000, RANDBETWEEN(-100,100) / 100)</f>
        <v>0.86</v>
      </c>
      <c r="L244">
        <v>0.4</v>
      </c>
      <c r="M244">
        <f t="shared" ca="1" si="6"/>
        <v>-9.5960000000000374</v>
      </c>
      <c r="N244" s="12">
        <f ca="1">((D244/B244)-1)*100</f>
        <v>-0.32885538039753026</v>
      </c>
      <c r="O244">
        <f t="shared" ca="1" si="7"/>
        <v>92.083216000000718</v>
      </c>
    </row>
    <row r="245" spans="1:15" x14ac:dyDescent="0.3">
      <c r="A245" s="1">
        <v>243</v>
      </c>
      <c r="B245">
        <v>2035</v>
      </c>
      <c r="C245" s="8">
        <v>2775.25</v>
      </c>
      <c r="D245" s="4">
        <f ca="1">B245+M245</f>
        <v>2331.1080000000002</v>
      </c>
      <c r="E245" s="1"/>
      <c r="F245" s="1"/>
      <c r="G245" s="1"/>
      <c r="H245">
        <f>((C245/B245)-1)*100</f>
        <v>36.375921375921379</v>
      </c>
      <c r="I245" s="4">
        <f>C245-B245</f>
        <v>740.25</v>
      </c>
      <c r="J245">
        <f ca="1">IF(B245 &lt; 30, RANDBETWEEN(-100, 100) / 10000, RANDBETWEEN(-100,100) / 100)</f>
        <v>0.81</v>
      </c>
      <c r="K245">
        <f ca="1">IF(B245 &lt; 30, RANDBETWEEN(-100, 100) / 10000, RANDBETWEEN(-100,100) / 100)</f>
        <v>-0.79</v>
      </c>
      <c r="L245">
        <v>0.4</v>
      </c>
      <c r="M245">
        <f t="shared" ca="1" si="6"/>
        <v>296.108</v>
      </c>
      <c r="N245" s="12">
        <f ca="1">((D245/B245)-1)*100</f>
        <v>14.55076167076168</v>
      </c>
      <c r="O245">
        <f t="shared" ca="1" si="7"/>
        <v>87679.947664000007</v>
      </c>
    </row>
    <row r="246" spans="1:15" x14ac:dyDescent="0.3">
      <c r="A246" s="1">
        <v>244</v>
      </c>
      <c r="B246">
        <v>2601</v>
      </c>
      <c r="C246" s="8">
        <v>2571.9499999999998</v>
      </c>
      <c r="D246" s="4">
        <f ca="1">B246+M246</f>
        <v>2588.808</v>
      </c>
      <c r="E246" s="1"/>
      <c r="F246" s="1"/>
      <c r="G246" s="1"/>
      <c r="H246">
        <f>((C246/B246)-1)*100</f>
        <v>-1.1168781237985481</v>
      </c>
      <c r="I246" s="4">
        <f>C246-B246</f>
        <v>-29.050000000000182</v>
      </c>
      <c r="J246">
        <f ca="1">IF(B246 &lt; 30, RANDBETWEEN(-100, 100) / 10000, RANDBETWEEN(-100,100) / 100)</f>
        <v>-0.87</v>
      </c>
      <c r="K246">
        <f ca="1">IF(B246 &lt; 30, RANDBETWEEN(-100, 100) / 10000, RANDBETWEEN(-100,100) / 100)</f>
        <v>-0.56000000000000005</v>
      </c>
      <c r="L246">
        <v>0.4</v>
      </c>
      <c r="M246">
        <f t="shared" ca="1" si="6"/>
        <v>-12.192000000000073</v>
      </c>
      <c r="N246" s="12">
        <f ca="1">((D246/B246)-1)*100</f>
        <v>-0.46874279123414464</v>
      </c>
      <c r="O246">
        <f t="shared" ca="1" si="7"/>
        <v>148.64486400000177</v>
      </c>
    </row>
    <row r="247" spans="1:15" x14ac:dyDescent="0.3">
      <c r="A247" s="1">
        <v>245</v>
      </c>
      <c r="B247">
        <v>2979</v>
      </c>
      <c r="C247" s="8">
        <v>2560.39</v>
      </c>
      <c r="D247" s="4">
        <f ca="1">B247+M247</f>
        <v>2812.1880000000001</v>
      </c>
      <c r="E247" s="1"/>
      <c r="F247" s="1"/>
      <c r="G247" s="1"/>
      <c r="H247">
        <f>((C247/B247)-1)*100</f>
        <v>-14.0520308828466</v>
      </c>
      <c r="I247" s="4">
        <f>C247-B247</f>
        <v>-418.61000000000013</v>
      </c>
      <c r="J247">
        <f ca="1">IF(B247 &lt; 30, RANDBETWEEN(-100, 100) / 10000, RANDBETWEEN(-100,100) / 100)</f>
        <v>0.99</v>
      </c>
      <c r="K247">
        <f ca="1">IF(B247 &lt; 30, RANDBETWEEN(-100, 100) / 10000, RANDBETWEEN(-100,100) / 100)</f>
        <v>0.59</v>
      </c>
      <c r="L247">
        <v>0.4</v>
      </c>
      <c r="M247">
        <f t="shared" ca="1" si="6"/>
        <v>-166.81200000000007</v>
      </c>
      <c r="N247" s="12">
        <f ca="1">((D247/B247)-1)*100</f>
        <v>-5.5995971802618278</v>
      </c>
      <c r="O247">
        <f t="shared" ca="1" si="7"/>
        <v>27826.243344000024</v>
      </c>
    </row>
    <row r="248" spans="1:15" x14ac:dyDescent="0.3">
      <c r="A248" s="1">
        <v>246</v>
      </c>
      <c r="B248">
        <v>2739</v>
      </c>
      <c r="C248" s="8">
        <v>2416.08</v>
      </c>
      <c r="D248" s="4">
        <f ca="1">B248+M248</f>
        <v>2609.7559999999999</v>
      </c>
      <c r="E248" s="1"/>
      <c r="F248" s="1"/>
      <c r="G248" s="1"/>
      <c r="H248">
        <f>((C248/B248)-1)*100</f>
        <v>-11.789704271631985</v>
      </c>
      <c r="I248" s="4">
        <f>C248-B248</f>
        <v>-322.92000000000007</v>
      </c>
      <c r="J248">
        <f ca="1">IF(B248 &lt; 30, RANDBETWEEN(-100, 100) / 10000, RANDBETWEEN(-100,100) / 100)</f>
        <v>-0.19</v>
      </c>
      <c r="K248">
        <f ca="1">IF(B248 &lt; 30, RANDBETWEEN(-100, 100) / 10000, RANDBETWEEN(-100,100) / 100)</f>
        <v>0</v>
      </c>
      <c r="L248">
        <v>0.4</v>
      </c>
      <c r="M248">
        <f t="shared" ca="1" si="6"/>
        <v>-129.24400000000003</v>
      </c>
      <c r="N248" s="12">
        <f ca="1">((D248/B248)-1)*100</f>
        <v>-4.7186564439576584</v>
      </c>
      <c r="O248">
        <f t="shared" ca="1" si="7"/>
        <v>16704.011536000009</v>
      </c>
    </row>
    <row r="249" spans="1:15" x14ac:dyDescent="0.3">
      <c r="A249" s="1">
        <v>247</v>
      </c>
      <c r="B249">
        <v>2642</v>
      </c>
      <c r="C249" s="8">
        <v>2547.46</v>
      </c>
      <c r="D249" s="4">
        <f ca="1">B249+M249</f>
        <v>2604.384</v>
      </c>
      <c r="E249" s="1"/>
      <c r="F249" s="1"/>
      <c r="G249" s="1"/>
      <c r="H249">
        <f>((C249/B249)-1)*100</f>
        <v>-3.5783497350492022</v>
      </c>
      <c r="I249" s="4">
        <f>C249-B249</f>
        <v>-94.539999999999964</v>
      </c>
      <c r="J249">
        <f ca="1">IF(B249 &lt; 30, RANDBETWEEN(-100, 100) / 10000, RANDBETWEEN(-100,100) / 100)</f>
        <v>0.39</v>
      </c>
      <c r="K249">
        <f ca="1">IF(B249 &lt; 30, RANDBETWEEN(-100, 100) / 10000, RANDBETWEEN(-100,100) / 100)</f>
        <v>0.11</v>
      </c>
      <c r="L249">
        <v>0.4</v>
      </c>
      <c r="M249">
        <f t="shared" ca="1" si="6"/>
        <v>-37.615999999999985</v>
      </c>
      <c r="N249" s="12">
        <f ca="1">((D249/B249)-1)*100</f>
        <v>-1.4237698713096103</v>
      </c>
      <c r="O249">
        <f t="shared" ca="1" si="7"/>
        <v>1414.9634559999988</v>
      </c>
    </row>
    <row r="250" spans="1:15" x14ac:dyDescent="0.3">
      <c r="A250" s="1">
        <v>248</v>
      </c>
      <c r="B250">
        <v>3683</v>
      </c>
      <c r="C250" s="8">
        <v>3048.45</v>
      </c>
      <c r="D250" s="4">
        <f ca="1">B250+M250</f>
        <v>3429.8040000000001</v>
      </c>
      <c r="E250" s="1"/>
      <c r="F250" s="1"/>
      <c r="G250" s="1"/>
      <c r="H250">
        <f>((C250/B250)-1)*100</f>
        <v>-17.22916101004617</v>
      </c>
      <c r="I250" s="4">
        <f>C250-B250</f>
        <v>-634.55000000000018</v>
      </c>
      <c r="J250">
        <f ca="1">IF(B250 &lt; 30, RANDBETWEEN(-100, 100) / 10000, RANDBETWEEN(-100,100) / 100)</f>
        <v>0.9</v>
      </c>
      <c r="K250">
        <f ca="1">IF(B250 &lt; 30, RANDBETWEEN(-100, 100) / 10000, RANDBETWEEN(-100,100) / 100)</f>
        <v>0.66</v>
      </c>
      <c r="L250">
        <v>0.4</v>
      </c>
      <c r="M250">
        <f t="shared" ca="1" si="6"/>
        <v>-253.19600000000011</v>
      </c>
      <c r="N250" s="12">
        <f ca="1">((D250/B250)-1)*100</f>
        <v>-6.8747216942709688</v>
      </c>
      <c r="O250">
        <f t="shared" ca="1" si="7"/>
        <v>64108.214416000053</v>
      </c>
    </row>
    <row r="251" spans="1:15" x14ac:dyDescent="0.3">
      <c r="A251" s="1">
        <v>249</v>
      </c>
      <c r="B251">
        <v>1397</v>
      </c>
      <c r="C251" s="8">
        <v>1754.95</v>
      </c>
      <c r="D251" s="4">
        <f ca="1">B251+M251</f>
        <v>1540.14</v>
      </c>
      <c r="E251" s="1"/>
      <c r="F251" s="1"/>
      <c r="G251" s="1"/>
      <c r="H251">
        <f>((C251/B251)-1)*100</f>
        <v>25.622763063707943</v>
      </c>
      <c r="I251" s="4">
        <f>C251-B251</f>
        <v>357.95000000000005</v>
      </c>
      <c r="J251">
        <f ca="1">IF(B251 &lt; 30, RANDBETWEEN(-100, 100) / 10000, RANDBETWEEN(-100,100) / 100)</f>
        <v>0.36</v>
      </c>
      <c r="K251">
        <f ca="1">IF(B251 &lt; 30, RANDBETWEEN(-100, 100) / 10000, RANDBETWEEN(-100,100) / 100)</f>
        <v>-0.46</v>
      </c>
      <c r="L251">
        <v>0.4</v>
      </c>
      <c r="M251">
        <f t="shared" ca="1" si="6"/>
        <v>143.14000000000004</v>
      </c>
      <c r="N251" s="12">
        <f ca="1">((D251/B251)-1)*100</f>
        <v>10.246241947029366</v>
      </c>
      <c r="O251">
        <f t="shared" ca="1" si="7"/>
        <v>20489.059600000011</v>
      </c>
    </row>
    <row r="252" spans="1:15" x14ac:dyDescent="0.3">
      <c r="A252" s="1">
        <v>250</v>
      </c>
      <c r="B252">
        <v>2386</v>
      </c>
      <c r="C252" s="8">
        <v>2288.66</v>
      </c>
      <c r="D252" s="4">
        <f ca="1">B252+M252</f>
        <v>2347.0160000000001</v>
      </c>
      <c r="E252" s="1"/>
      <c r="F252" s="1"/>
      <c r="G252" s="1"/>
      <c r="H252">
        <f>((C252/B252)-1)*100</f>
        <v>-4.0796311818943938</v>
      </c>
      <c r="I252" s="4">
        <f>C252-B252</f>
        <v>-97.340000000000146</v>
      </c>
      <c r="J252">
        <f ca="1">IF(B252 &lt; 30, RANDBETWEEN(-100, 100) / 10000, RANDBETWEEN(-100,100) / 100)</f>
        <v>0.22</v>
      </c>
      <c r="K252">
        <f ca="1">IF(B252 &lt; 30, RANDBETWEEN(-100, 100) / 10000, RANDBETWEEN(-100,100) / 100)</f>
        <v>-0.34</v>
      </c>
      <c r="L252">
        <v>0.4</v>
      </c>
      <c r="M252">
        <f t="shared" ca="1" si="6"/>
        <v>-38.984000000000066</v>
      </c>
      <c r="N252" s="12">
        <f ca="1">((D252/B252)-1)*100</f>
        <v>-1.6338642078792875</v>
      </c>
      <c r="O252">
        <f t="shared" ca="1" si="7"/>
        <v>1519.7522560000052</v>
      </c>
    </row>
    <row r="253" spans="1:15" x14ac:dyDescent="0.3">
      <c r="A253" s="1">
        <v>251</v>
      </c>
      <c r="B253">
        <v>2748</v>
      </c>
      <c r="C253" s="8">
        <v>2125.04</v>
      </c>
      <c r="D253" s="4">
        <f ca="1">B253+M253</f>
        <v>2498.7840000000001</v>
      </c>
      <c r="E253" s="1"/>
      <c r="F253" s="1"/>
      <c r="G253" s="1"/>
      <c r="H253">
        <f>((C253/B253)-1)*100</f>
        <v>-22.669577874818046</v>
      </c>
      <c r="I253" s="4">
        <f>C253-B253</f>
        <v>-622.96</v>
      </c>
      <c r="J253">
        <f ca="1">IF(B253 &lt; 30, RANDBETWEEN(-100, 100) / 10000, RANDBETWEEN(-100,100) / 100)</f>
        <v>-0.86</v>
      </c>
      <c r="K253">
        <f ca="1">IF(B253 &lt; 30, RANDBETWEEN(-100, 100) / 10000, RANDBETWEEN(-100,100) / 100)</f>
        <v>0.78</v>
      </c>
      <c r="L253">
        <v>0.4</v>
      </c>
      <c r="M253">
        <f t="shared" ca="1" si="6"/>
        <v>-249.21600000000004</v>
      </c>
      <c r="N253" s="12">
        <f ca="1">((D253/B253)-1)*100</f>
        <v>-9.0689956331877717</v>
      </c>
      <c r="O253">
        <f t="shared" ca="1" si="7"/>
        <v>62108.61465600002</v>
      </c>
    </row>
    <row r="254" spans="1:15" x14ac:dyDescent="0.3">
      <c r="A254" s="1">
        <v>252</v>
      </c>
      <c r="B254">
        <v>1980</v>
      </c>
      <c r="C254" s="8">
        <v>1770.3</v>
      </c>
      <c r="D254" s="4">
        <f ca="1">B254+M254</f>
        <v>1895.732</v>
      </c>
      <c r="E254" s="1"/>
      <c r="F254" s="1"/>
      <c r="G254" s="1"/>
      <c r="H254">
        <f>((C254/B254)-1)*100</f>
        <v>-10.590909090909095</v>
      </c>
      <c r="I254" s="4">
        <f>C254-B254</f>
        <v>-209.70000000000005</v>
      </c>
      <c r="J254">
        <f ca="1">IF(B254 &lt; 30, RANDBETWEEN(-100, 100) / 10000, RANDBETWEEN(-100,100) / 100)</f>
        <v>-0.6</v>
      </c>
      <c r="K254">
        <f ca="1">IF(B254 &lt; 30, RANDBETWEEN(-100, 100) / 10000, RANDBETWEEN(-100,100) / 100)</f>
        <v>-0.37</v>
      </c>
      <c r="L254">
        <v>0.4</v>
      </c>
      <c r="M254">
        <f t="shared" ca="1" si="6"/>
        <v>-84.268000000000029</v>
      </c>
      <c r="N254" s="12">
        <f ca="1">((D254/B254)-1)*100</f>
        <v>-4.2559595959596024</v>
      </c>
      <c r="O254">
        <f t="shared" ca="1" si="7"/>
        <v>7101.0958240000045</v>
      </c>
    </row>
    <row r="255" spans="1:15" x14ac:dyDescent="0.3">
      <c r="A255" s="1">
        <v>253</v>
      </c>
      <c r="B255">
        <v>2297</v>
      </c>
      <c r="C255" s="8">
        <v>1794.73</v>
      </c>
      <c r="D255" s="4">
        <f ca="1">B255+M255</f>
        <v>2096.768</v>
      </c>
      <c r="E255" s="1"/>
      <c r="F255" s="1"/>
      <c r="G255" s="1"/>
      <c r="H255">
        <f>((C255/B255)-1)*100</f>
        <v>-21.866347409664776</v>
      </c>
      <c r="I255" s="4">
        <f>C255-B255</f>
        <v>-502.27</v>
      </c>
      <c r="J255">
        <f ca="1">IF(B255 &lt; 30, RANDBETWEEN(-100, 100) / 10000, RANDBETWEEN(-100,100) / 100)</f>
        <v>0.7</v>
      </c>
      <c r="K255">
        <f ca="1">IF(B255 &lt; 30, RANDBETWEEN(-100, 100) / 10000, RANDBETWEEN(-100,100) / 100)</f>
        <v>0.99</v>
      </c>
      <c r="L255">
        <v>0.4</v>
      </c>
      <c r="M255">
        <f t="shared" ca="1" si="6"/>
        <v>-200.232</v>
      </c>
      <c r="N255" s="12">
        <f ca="1">((D255/B255)-1)*100</f>
        <v>-8.7171092729647413</v>
      </c>
      <c r="O255">
        <f t="shared" ca="1" si="7"/>
        <v>40092.853823999998</v>
      </c>
    </row>
    <row r="256" spans="1:15" x14ac:dyDescent="0.3">
      <c r="A256" s="1">
        <v>254</v>
      </c>
      <c r="B256">
        <v>2066</v>
      </c>
      <c r="C256" s="8">
        <v>2293.06</v>
      </c>
      <c r="D256" s="4">
        <f ca="1">B256+M256</f>
        <v>2157.248</v>
      </c>
      <c r="E256" s="1"/>
      <c r="F256" s="1"/>
      <c r="G256" s="1"/>
      <c r="H256">
        <f>((C256/B256)-1)*100</f>
        <v>10.99031945788964</v>
      </c>
      <c r="I256" s="4">
        <f>C256-B256</f>
        <v>227.05999999999995</v>
      </c>
      <c r="J256">
        <f ca="1">IF(B256 &lt; 30, RANDBETWEEN(-100, 100) / 10000, RANDBETWEEN(-100,100) / 100)</f>
        <v>0.12</v>
      </c>
      <c r="K256">
        <f ca="1">IF(B256 &lt; 30, RANDBETWEEN(-100, 100) / 10000, RANDBETWEEN(-100,100) / 100)</f>
        <v>0.94</v>
      </c>
      <c r="L256">
        <v>0.4</v>
      </c>
      <c r="M256">
        <f t="shared" ca="1" si="6"/>
        <v>91.24799999999999</v>
      </c>
      <c r="N256" s="12">
        <f ca="1">((D256/B256)-1)*100</f>
        <v>4.4166505324298111</v>
      </c>
      <c r="O256">
        <f t="shared" ca="1" si="7"/>
        <v>8326.1975039999979</v>
      </c>
    </row>
    <row r="257" spans="1:15" x14ac:dyDescent="0.3">
      <c r="A257" s="1">
        <v>255</v>
      </c>
      <c r="B257">
        <v>2180</v>
      </c>
      <c r="C257" s="8">
        <v>2060.64</v>
      </c>
      <c r="D257" s="4">
        <f ca="1">B257+M257</f>
        <v>2132.788</v>
      </c>
      <c r="E257" s="1"/>
      <c r="F257" s="1"/>
      <c r="G257" s="1"/>
      <c r="H257">
        <f>((C257/B257)-1)*100</f>
        <v>-5.4752293577981721</v>
      </c>
      <c r="I257" s="4">
        <f>C257-B257</f>
        <v>-119.36000000000013</v>
      </c>
      <c r="J257">
        <f ca="1">IF(B257 &lt; 30, RANDBETWEEN(-100, 100) / 10000, RANDBETWEEN(-100,100) / 100)</f>
        <v>0.56999999999999995</v>
      </c>
      <c r="K257">
        <f ca="1">IF(B257 &lt; 30, RANDBETWEEN(-100, 100) / 10000, RANDBETWEEN(-100,100) / 100)</f>
        <v>0.76</v>
      </c>
      <c r="L257">
        <v>0.4</v>
      </c>
      <c r="M257">
        <f t="shared" ca="1" si="6"/>
        <v>-47.212000000000053</v>
      </c>
      <c r="N257" s="12">
        <f ca="1">((D257/B257)-1)*100</f>
        <v>-2.1656880733944894</v>
      </c>
      <c r="O257">
        <f t="shared" ca="1" si="7"/>
        <v>2228.9729440000051</v>
      </c>
    </row>
    <row r="258" spans="1:15" x14ac:dyDescent="0.3">
      <c r="A258" s="1">
        <v>256</v>
      </c>
      <c r="B258">
        <v>2944</v>
      </c>
      <c r="C258" s="8">
        <v>2560.39</v>
      </c>
      <c r="D258" s="4">
        <f ca="1">B258+M258</f>
        <v>2790.8119999999999</v>
      </c>
      <c r="E258" s="1"/>
      <c r="F258" s="1"/>
      <c r="G258" s="1"/>
      <c r="H258">
        <f>((C258/B258)-1)*100</f>
        <v>-13.030230978260871</v>
      </c>
      <c r="I258" s="4">
        <f>C258-B258</f>
        <v>-383.61000000000013</v>
      </c>
      <c r="J258">
        <f ca="1">IF(B258 &lt; 30, RANDBETWEEN(-100, 100) / 10000, RANDBETWEEN(-100,100) / 100)</f>
        <v>0.74</v>
      </c>
      <c r="K258">
        <f ca="1">IF(B258 &lt; 30, RANDBETWEEN(-100, 100) / 10000, RANDBETWEEN(-100,100) / 100)</f>
        <v>-0.1</v>
      </c>
      <c r="L258">
        <v>0.4</v>
      </c>
      <c r="M258">
        <f t="shared" ca="1" si="6"/>
        <v>-153.18800000000007</v>
      </c>
      <c r="N258" s="12">
        <f ca="1">((D258/B258)-1)*100</f>
        <v>-5.2033967391304392</v>
      </c>
      <c r="O258">
        <f t="shared" ca="1" si="7"/>
        <v>23466.563344000024</v>
      </c>
    </row>
    <row r="259" spans="1:15" x14ac:dyDescent="0.3">
      <c r="A259" s="1">
        <v>257</v>
      </c>
      <c r="B259">
        <v>2123</v>
      </c>
      <c r="C259" s="8">
        <v>2104.6</v>
      </c>
      <c r="D259" s="4">
        <f ca="1">B259+M259</f>
        <v>2115.6280000000002</v>
      </c>
      <c r="E259" s="1"/>
      <c r="F259" s="1"/>
      <c r="G259" s="1"/>
      <c r="H259">
        <f>((C259/B259)-1)*100</f>
        <v>-0.86669806877061051</v>
      </c>
      <c r="I259" s="4">
        <f>C259-B259</f>
        <v>-18.400000000000091</v>
      </c>
      <c r="J259">
        <f ca="1">IF(B259 &lt; 30, RANDBETWEEN(-100, 100) / 10000, RANDBETWEEN(-100,100) / 100)</f>
        <v>-0.34</v>
      </c>
      <c r="K259">
        <f ca="1">IF(B259 &lt; 30, RANDBETWEEN(-100, 100) / 10000, RANDBETWEEN(-100,100) / 100)</f>
        <v>0.31</v>
      </c>
      <c r="L259">
        <v>0.4</v>
      </c>
      <c r="M259">
        <f t="shared" ref="M259:M322" ca="1" si="8">(I259+J259+K259)*L259</f>
        <v>-7.3720000000000372</v>
      </c>
      <c r="N259" s="12">
        <f ca="1">((D259/B259)-1)*100</f>
        <v>-0.34724446537917064</v>
      </c>
      <c r="O259">
        <f t="shared" ref="O259:O322" ca="1" si="9">M259^2</f>
        <v>54.346384000000548</v>
      </c>
    </row>
    <row r="260" spans="1:15" x14ac:dyDescent="0.3">
      <c r="A260" s="1">
        <v>258</v>
      </c>
      <c r="B260">
        <v>1725</v>
      </c>
      <c r="C260" s="8">
        <v>2125.04</v>
      </c>
      <c r="D260" s="4">
        <f ca="1">B260+M260</f>
        <v>1885.136</v>
      </c>
      <c r="E260" s="1"/>
      <c r="F260" s="1"/>
      <c r="G260" s="1"/>
      <c r="H260">
        <f>((C260/B260)-1)*100</f>
        <v>23.19072463768115</v>
      </c>
      <c r="I260" s="4">
        <f>C260-B260</f>
        <v>400.03999999999996</v>
      </c>
      <c r="J260">
        <f ca="1">IF(B260 &lt; 30, RANDBETWEEN(-100, 100) / 10000, RANDBETWEEN(-100,100) / 100)</f>
        <v>-0.17</v>
      </c>
      <c r="K260">
        <f ca="1">IF(B260 &lt; 30, RANDBETWEEN(-100, 100) / 10000, RANDBETWEEN(-100,100) / 100)</f>
        <v>0.47</v>
      </c>
      <c r="L260">
        <v>0.4</v>
      </c>
      <c r="M260">
        <f t="shared" ca="1" si="8"/>
        <v>160.136</v>
      </c>
      <c r="N260" s="12">
        <f ca="1">((D260/B260)-1)*100</f>
        <v>9.2832463768115936</v>
      </c>
      <c r="O260">
        <f t="shared" ca="1" si="9"/>
        <v>25643.538495999997</v>
      </c>
    </row>
    <row r="261" spans="1:15" x14ac:dyDescent="0.3">
      <c r="A261" s="1">
        <v>259</v>
      </c>
      <c r="B261">
        <v>2124</v>
      </c>
      <c r="C261" s="8">
        <v>2395.5</v>
      </c>
      <c r="D261" s="4">
        <f ca="1">B261+M261</f>
        <v>2232.2919999999999</v>
      </c>
      <c r="E261" s="1"/>
      <c r="F261" s="1"/>
      <c r="G261" s="1"/>
      <c r="H261">
        <f>((C261/B261)-1)*100</f>
        <v>12.782485875706207</v>
      </c>
      <c r="I261" s="4">
        <f>C261-B261</f>
        <v>271.5</v>
      </c>
      <c r="J261">
        <f ca="1">IF(B261 &lt; 30, RANDBETWEEN(-100, 100) / 10000, RANDBETWEEN(-100,100) / 100)</f>
        <v>0.15</v>
      </c>
      <c r="K261">
        <f ca="1">IF(B261 &lt; 30, RANDBETWEEN(-100, 100) / 10000, RANDBETWEEN(-100,100) / 100)</f>
        <v>-0.92</v>
      </c>
      <c r="L261">
        <v>0.4</v>
      </c>
      <c r="M261">
        <f t="shared" ca="1" si="8"/>
        <v>108.29199999999999</v>
      </c>
      <c r="N261" s="12">
        <f ca="1">((D261/B261)-1)*100</f>
        <v>5.0984934086628853</v>
      </c>
      <c r="O261">
        <f t="shared" ca="1" si="9"/>
        <v>11727.157263999998</v>
      </c>
    </row>
    <row r="262" spans="1:15" x14ac:dyDescent="0.3">
      <c r="A262" s="1">
        <v>260</v>
      </c>
      <c r="B262">
        <v>2173</v>
      </c>
      <c r="C262" s="8">
        <v>2416.08</v>
      </c>
      <c r="D262" s="4">
        <f ca="1">B262+M262</f>
        <v>2270.7759999999998</v>
      </c>
      <c r="E262" s="1"/>
      <c r="F262" s="1"/>
      <c r="G262" s="1"/>
      <c r="H262">
        <f>((C262/B262)-1)*100</f>
        <v>11.186378278877118</v>
      </c>
      <c r="I262" s="4">
        <f>C262-B262</f>
        <v>243.07999999999993</v>
      </c>
      <c r="J262">
        <f ca="1">IF(B262 &lt; 30, RANDBETWEEN(-100, 100) / 10000, RANDBETWEEN(-100,100) / 100)</f>
        <v>0.87</v>
      </c>
      <c r="K262">
        <f ca="1">IF(B262 &lt; 30, RANDBETWEEN(-100, 100) / 10000, RANDBETWEEN(-100,100) / 100)</f>
        <v>0.49</v>
      </c>
      <c r="L262">
        <v>0.4</v>
      </c>
      <c r="M262">
        <f t="shared" ca="1" si="8"/>
        <v>97.775999999999982</v>
      </c>
      <c r="N262" s="12">
        <f ca="1">((D262/B262)-1)*100</f>
        <v>4.4995858260469257</v>
      </c>
      <c r="O262">
        <f t="shared" ca="1" si="9"/>
        <v>9560.1461759999966</v>
      </c>
    </row>
    <row r="263" spans="1:15" x14ac:dyDescent="0.3">
      <c r="A263" s="1">
        <v>261</v>
      </c>
      <c r="B263">
        <v>1869</v>
      </c>
      <c r="C263" s="8">
        <v>2288.66</v>
      </c>
      <c r="D263" s="4">
        <f ca="1">B263+M263</f>
        <v>2036.84</v>
      </c>
      <c r="E263" s="1"/>
      <c r="F263" s="1"/>
      <c r="G263" s="1"/>
      <c r="H263">
        <f>((C263/B263)-1)*100</f>
        <v>22.453718566078116</v>
      </c>
      <c r="I263" s="4">
        <f>C263-B263</f>
        <v>419.65999999999985</v>
      </c>
      <c r="J263">
        <f ca="1">IF(B263 &lt; 30, RANDBETWEEN(-100, 100) / 10000, RANDBETWEEN(-100,100) / 100)</f>
        <v>-0.82</v>
      </c>
      <c r="K263">
        <f ca="1">IF(B263 &lt; 30, RANDBETWEEN(-100, 100) / 10000, RANDBETWEEN(-100,100) / 100)</f>
        <v>0.76</v>
      </c>
      <c r="L263">
        <v>0.4</v>
      </c>
      <c r="M263">
        <f t="shared" ca="1" si="8"/>
        <v>167.83999999999995</v>
      </c>
      <c r="N263" s="12">
        <f ca="1">((D263/B263)-1)*100</f>
        <v>8.9802033172819549</v>
      </c>
      <c r="O263">
        <f t="shared" ca="1" si="9"/>
        <v>28170.265599999981</v>
      </c>
    </row>
    <row r="264" spans="1:15" x14ac:dyDescent="0.3">
      <c r="A264" s="1">
        <v>262</v>
      </c>
      <c r="B264">
        <v>2498</v>
      </c>
      <c r="C264" s="8">
        <v>2092.31</v>
      </c>
      <c r="D264" s="4">
        <f ca="1">B264+M264</f>
        <v>2335.6880000000001</v>
      </c>
      <c r="E264" s="1"/>
      <c r="F264" s="1"/>
      <c r="G264" s="1"/>
      <c r="H264">
        <f>((C264/B264)-1)*100</f>
        <v>-16.240592473979188</v>
      </c>
      <c r="I264" s="4">
        <f>C264-B264</f>
        <v>-405.69000000000005</v>
      </c>
      <c r="J264">
        <f ca="1">IF(B264 &lt; 30, RANDBETWEEN(-100, 100) / 10000, RANDBETWEEN(-100,100) / 100)</f>
        <v>-0.69</v>
      </c>
      <c r="K264">
        <f ca="1">IF(B264 &lt; 30, RANDBETWEEN(-100, 100) / 10000, RANDBETWEEN(-100,100) / 100)</f>
        <v>0.6</v>
      </c>
      <c r="L264">
        <v>0.4</v>
      </c>
      <c r="M264">
        <f t="shared" ca="1" si="8"/>
        <v>-162.31200000000001</v>
      </c>
      <c r="N264" s="12">
        <f ca="1">((D264/B264)-1)*100</f>
        <v>-6.4976781425140073</v>
      </c>
      <c r="O264">
        <f t="shared" ca="1" si="9"/>
        <v>26345.185344000005</v>
      </c>
    </row>
    <row r="265" spans="1:15" x14ac:dyDescent="0.3">
      <c r="A265" s="1">
        <v>263</v>
      </c>
      <c r="B265">
        <v>2229</v>
      </c>
      <c r="C265" s="8">
        <v>1819.51</v>
      </c>
      <c r="D265" s="4">
        <f ca="1">B265+M265</f>
        <v>2064.9520000000002</v>
      </c>
      <c r="E265" s="1"/>
      <c r="F265" s="1"/>
      <c r="G265" s="1"/>
      <c r="H265">
        <f>((C265/B265)-1)*100</f>
        <v>-18.371018393898609</v>
      </c>
      <c r="I265" s="4">
        <f>C265-B265</f>
        <v>-409.49</v>
      </c>
      <c r="J265">
        <f ca="1">IF(B265 &lt; 30, RANDBETWEEN(-100, 100) / 10000, RANDBETWEEN(-100,100) / 100)</f>
        <v>-0.2</v>
      </c>
      <c r="K265">
        <f ca="1">IF(B265 &lt; 30, RANDBETWEEN(-100, 100) / 10000, RANDBETWEEN(-100,100) / 100)</f>
        <v>-0.43</v>
      </c>
      <c r="L265">
        <v>0.4</v>
      </c>
      <c r="M265">
        <f t="shared" ca="1" si="8"/>
        <v>-164.048</v>
      </c>
      <c r="N265" s="12">
        <f ca="1">((D265/B265)-1)*100</f>
        <v>-7.3597128757290182</v>
      </c>
      <c r="O265">
        <f t="shared" ca="1" si="9"/>
        <v>26911.746304</v>
      </c>
    </row>
    <row r="266" spans="1:15" x14ac:dyDescent="0.3">
      <c r="A266" s="1">
        <v>264</v>
      </c>
      <c r="B266">
        <v>1433</v>
      </c>
      <c r="C266" s="8">
        <v>1907.9165111285599</v>
      </c>
      <c r="D266" s="4">
        <f ca="1">B266+M266</f>
        <v>1623.3186044514241</v>
      </c>
      <c r="E266" s="1"/>
      <c r="F266" s="1"/>
      <c r="G266" s="1"/>
      <c r="H266">
        <f>((C266/B266)-1)*100</f>
        <v>33.141417385105363</v>
      </c>
      <c r="I266" s="4">
        <f>C266-B266</f>
        <v>474.91651112855993</v>
      </c>
      <c r="J266">
        <f ca="1">IF(B266 &lt; 30, RANDBETWEEN(-100, 100) / 10000, RANDBETWEEN(-100,100) / 100)</f>
        <v>0.75</v>
      </c>
      <c r="K266">
        <f ca="1">IF(B266 &lt; 30, RANDBETWEEN(-100, 100) / 10000, RANDBETWEEN(-100,100) / 100)</f>
        <v>0.13</v>
      </c>
      <c r="L266">
        <v>0.4</v>
      </c>
      <c r="M266">
        <f t="shared" ca="1" si="8"/>
        <v>190.31860445142399</v>
      </c>
      <c r="N266" s="12">
        <f ca="1">((D266/B266)-1)*100</f>
        <v>13.281130806100784</v>
      </c>
      <c r="O266">
        <f t="shared" ca="1" si="9"/>
        <v>36221.171200337587</v>
      </c>
    </row>
    <row r="267" spans="1:15" x14ac:dyDescent="0.3">
      <c r="A267" s="1">
        <v>265</v>
      </c>
      <c r="B267">
        <v>1788</v>
      </c>
      <c r="C267" s="8">
        <v>2172.9</v>
      </c>
      <c r="D267" s="4">
        <f ca="1">B267+M267</f>
        <v>1942.348</v>
      </c>
      <c r="E267" s="1"/>
      <c r="F267" s="1"/>
      <c r="G267" s="1"/>
      <c r="H267">
        <f>((C267/B267)-1)*100</f>
        <v>21.526845637583889</v>
      </c>
      <c r="I267" s="4">
        <f>C267-B267</f>
        <v>384.90000000000009</v>
      </c>
      <c r="J267">
        <f ca="1">IF(B267 &lt; 30, RANDBETWEEN(-100, 100) / 10000, RANDBETWEEN(-100,100) / 100)</f>
        <v>0.72</v>
      </c>
      <c r="K267">
        <f ca="1">IF(B267 &lt; 30, RANDBETWEEN(-100, 100) / 10000, RANDBETWEEN(-100,100) / 100)</f>
        <v>0.25</v>
      </c>
      <c r="L267">
        <v>0.4</v>
      </c>
      <c r="M267">
        <f t="shared" ca="1" si="8"/>
        <v>154.34800000000007</v>
      </c>
      <c r="N267" s="12">
        <f ca="1">((D267/B267)-1)*100</f>
        <v>8.6324384787471953</v>
      </c>
      <c r="O267">
        <f t="shared" ca="1" si="9"/>
        <v>23823.305104000021</v>
      </c>
    </row>
    <row r="268" spans="1:15" x14ac:dyDescent="0.3">
      <c r="A268" s="1">
        <v>266</v>
      </c>
      <c r="B268">
        <v>2572</v>
      </c>
      <c r="C268" s="8">
        <v>2125.04</v>
      </c>
      <c r="D268" s="4">
        <f ca="1">B268+M268</f>
        <v>2392.5320000000002</v>
      </c>
      <c r="E268" s="1"/>
      <c r="F268" s="1"/>
      <c r="G268" s="1"/>
      <c r="H268">
        <f>((C268/B268)-1)*100</f>
        <v>-17.377916018662521</v>
      </c>
      <c r="I268" s="4">
        <f>C268-B268</f>
        <v>-446.96000000000004</v>
      </c>
      <c r="J268">
        <f ca="1">IF(B268 &lt; 30, RANDBETWEEN(-100, 100) / 10000, RANDBETWEEN(-100,100) / 100)</f>
        <v>-0.91</v>
      </c>
      <c r="K268">
        <f ca="1">IF(B268 &lt; 30, RANDBETWEEN(-100, 100) / 10000, RANDBETWEEN(-100,100) / 100)</f>
        <v>-0.8</v>
      </c>
      <c r="L268">
        <v>0.4</v>
      </c>
      <c r="M268">
        <f t="shared" ca="1" si="8"/>
        <v>-179.46800000000005</v>
      </c>
      <c r="N268" s="12">
        <f ca="1">((D268/B268)-1)*100</f>
        <v>-6.9777604976671732</v>
      </c>
      <c r="O268">
        <f t="shared" ca="1" si="9"/>
        <v>32208.763024000018</v>
      </c>
    </row>
    <row r="269" spans="1:15" x14ac:dyDescent="0.3">
      <c r="A269" s="1">
        <v>267</v>
      </c>
      <c r="B269">
        <v>1995</v>
      </c>
      <c r="C269" s="8">
        <v>2291.59</v>
      </c>
      <c r="D269" s="4">
        <f ca="1">B269+M269</f>
        <v>2113.248</v>
      </c>
      <c r="E269" s="1"/>
      <c r="F269" s="1"/>
      <c r="G269" s="1"/>
      <c r="H269">
        <f>((C269/B269)-1)*100</f>
        <v>14.866666666666672</v>
      </c>
      <c r="I269" s="4">
        <f>C269-B269</f>
        <v>296.59000000000015</v>
      </c>
      <c r="J269">
        <f ca="1">IF(B269 &lt; 30, RANDBETWEEN(-100, 100) / 10000, RANDBETWEEN(-100,100) / 100)</f>
        <v>-0.54</v>
      </c>
      <c r="K269">
        <f ca="1">IF(B269 &lt; 30, RANDBETWEEN(-100, 100) / 10000, RANDBETWEEN(-100,100) / 100)</f>
        <v>-0.43</v>
      </c>
      <c r="L269">
        <v>0.4</v>
      </c>
      <c r="M269">
        <f t="shared" ca="1" si="8"/>
        <v>118.24800000000005</v>
      </c>
      <c r="N269" s="12">
        <f ca="1">((D269/B269)-1)*100</f>
        <v>5.9272180451127809</v>
      </c>
      <c r="O269">
        <f t="shared" ca="1" si="9"/>
        <v>13982.58950400001</v>
      </c>
    </row>
    <row r="270" spans="1:15" x14ac:dyDescent="0.3">
      <c r="A270" s="1">
        <v>268</v>
      </c>
      <c r="B270">
        <v>2093</v>
      </c>
      <c r="C270" s="8">
        <v>1771.65</v>
      </c>
      <c r="D270" s="4">
        <f ca="1">B270+M270</f>
        <v>1963.828</v>
      </c>
      <c r="E270" s="1"/>
      <c r="F270" s="1"/>
      <c r="G270" s="1"/>
      <c r="H270">
        <f>((C270/B270)-1)*100</f>
        <v>-15.35355948399426</v>
      </c>
      <c r="I270" s="4">
        <f>C270-B270</f>
        <v>-321.34999999999991</v>
      </c>
      <c r="J270">
        <f ca="1">IF(B270 &lt; 30, RANDBETWEEN(-100, 100) / 10000, RANDBETWEEN(-100,100) / 100)</f>
        <v>-0.95</v>
      </c>
      <c r="K270">
        <f ca="1">IF(B270 &lt; 30, RANDBETWEEN(-100, 100) / 10000, RANDBETWEEN(-100,100) / 100)</f>
        <v>-0.63</v>
      </c>
      <c r="L270">
        <v>0.4</v>
      </c>
      <c r="M270">
        <f t="shared" ca="1" si="8"/>
        <v>-129.17199999999997</v>
      </c>
      <c r="N270" s="12">
        <f ca="1">((D270/B270)-1)*100</f>
        <v>-6.171619684663165</v>
      </c>
      <c r="O270">
        <f t="shared" ca="1" si="9"/>
        <v>16685.405583999993</v>
      </c>
    </row>
    <row r="271" spans="1:15" x14ac:dyDescent="0.3">
      <c r="A271" s="1">
        <v>269</v>
      </c>
      <c r="B271">
        <v>2729</v>
      </c>
      <c r="C271" s="8">
        <v>2163.4699999999998</v>
      </c>
      <c r="D271" s="4">
        <f ca="1">B271+M271</f>
        <v>2503.08</v>
      </c>
      <c r="E271" s="1"/>
      <c r="F271" s="1"/>
      <c r="G271" s="1"/>
      <c r="H271">
        <f>((C271/B271)-1)*100</f>
        <v>-20.722975448882387</v>
      </c>
      <c r="I271" s="4">
        <f>C271-B271</f>
        <v>-565.5300000000002</v>
      </c>
      <c r="J271">
        <f ca="1">IF(B271 &lt; 30, RANDBETWEEN(-100, 100) / 10000, RANDBETWEEN(-100,100) / 100)</f>
        <v>0.63</v>
      </c>
      <c r="K271">
        <f ca="1">IF(B271 &lt; 30, RANDBETWEEN(-100, 100) / 10000, RANDBETWEEN(-100,100) / 100)</f>
        <v>0.1</v>
      </c>
      <c r="L271">
        <v>0.4</v>
      </c>
      <c r="M271">
        <f t="shared" ca="1" si="8"/>
        <v>-225.92000000000007</v>
      </c>
      <c r="N271" s="12">
        <f ca="1">((D271/B271)-1)*100</f>
        <v>-8.2784902894833312</v>
      </c>
      <c r="O271">
        <f t="shared" ca="1" si="9"/>
        <v>51039.846400000031</v>
      </c>
    </row>
    <row r="272" spans="1:15" x14ac:dyDescent="0.3">
      <c r="A272" s="1">
        <v>270</v>
      </c>
      <c r="B272">
        <v>2551</v>
      </c>
      <c r="C272" s="8">
        <v>2125.04</v>
      </c>
      <c r="D272" s="4">
        <f ca="1">B272+M272</f>
        <v>2380.7600000000002</v>
      </c>
      <c r="E272" s="1"/>
      <c r="F272" s="1"/>
      <c r="G272" s="1"/>
      <c r="H272">
        <f>((C272/B272)-1)*100</f>
        <v>-16.697765582124656</v>
      </c>
      <c r="I272" s="4">
        <f>C272-B272</f>
        <v>-425.96000000000004</v>
      </c>
      <c r="J272">
        <f ca="1">IF(B272 &lt; 30, RANDBETWEEN(-100, 100) / 10000, RANDBETWEEN(-100,100) / 100)</f>
        <v>-0.13</v>
      </c>
      <c r="K272">
        <f ca="1">IF(B272 &lt; 30, RANDBETWEEN(-100, 100) / 10000, RANDBETWEEN(-100,100) / 100)</f>
        <v>0.49</v>
      </c>
      <c r="L272">
        <v>0.4</v>
      </c>
      <c r="M272">
        <f t="shared" ca="1" si="8"/>
        <v>-170.24</v>
      </c>
      <c r="N272" s="12">
        <f ca="1">((D272/B272)-1)*100</f>
        <v>-6.6734613876910931</v>
      </c>
      <c r="O272">
        <f t="shared" ca="1" si="9"/>
        <v>28981.657600000002</v>
      </c>
    </row>
    <row r="273" spans="1:15" x14ac:dyDescent="0.3">
      <c r="A273" s="1">
        <v>271</v>
      </c>
      <c r="B273">
        <v>1527</v>
      </c>
      <c r="C273" s="8">
        <v>2073.9699999999998</v>
      </c>
      <c r="D273" s="4">
        <f ca="1">B273+M273</f>
        <v>1745.2559999999999</v>
      </c>
      <c r="E273" s="1"/>
      <c r="F273" s="1"/>
      <c r="G273" s="1"/>
      <c r="H273">
        <f>((C273/B273)-1)*100</f>
        <v>35.81990831696136</v>
      </c>
      <c r="I273" s="4">
        <f>C273-B273</f>
        <v>546.9699999999998</v>
      </c>
      <c r="J273">
        <f ca="1">IF(B273 &lt; 30, RANDBETWEEN(-100, 100) / 10000, RANDBETWEEN(-100,100) / 100)</f>
        <v>-0.45</v>
      </c>
      <c r="K273">
        <f ca="1">IF(B273 &lt; 30, RANDBETWEEN(-100, 100) / 10000, RANDBETWEEN(-100,100) / 100)</f>
        <v>-0.88</v>
      </c>
      <c r="L273">
        <v>0.4</v>
      </c>
      <c r="M273">
        <f t="shared" ca="1" si="8"/>
        <v>218.25599999999991</v>
      </c>
      <c r="N273" s="12">
        <f ca="1">((D273/B273)-1)*100</f>
        <v>14.293123772102145</v>
      </c>
      <c r="O273">
        <f t="shared" ca="1" si="9"/>
        <v>47635.68153599996</v>
      </c>
    </row>
    <row r="274" spans="1:15" x14ac:dyDescent="0.3">
      <c r="A274" s="1">
        <v>272</v>
      </c>
      <c r="B274">
        <v>2898</v>
      </c>
      <c r="C274" s="8">
        <v>2268.9899999999998</v>
      </c>
      <c r="D274" s="4">
        <f ca="1">B274+M274</f>
        <v>2646.6839999999997</v>
      </c>
      <c r="E274" s="1"/>
      <c r="F274" s="1"/>
      <c r="G274" s="1"/>
      <c r="H274">
        <f>((C274/B274)-1)*100</f>
        <v>-21.704968944099392</v>
      </c>
      <c r="I274" s="4">
        <f>C274-B274</f>
        <v>-629.01000000000022</v>
      </c>
      <c r="J274">
        <f ca="1">IF(B274 &lt; 30, RANDBETWEEN(-100, 100) / 10000, RANDBETWEEN(-100,100) / 100)</f>
        <v>0.33</v>
      </c>
      <c r="K274">
        <f ca="1">IF(B274 &lt; 30, RANDBETWEEN(-100, 100) / 10000, RANDBETWEEN(-100,100) / 100)</f>
        <v>0.39</v>
      </c>
      <c r="L274">
        <v>0.4</v>
      </c>
      <c r="M274">
        <f t="shared" ca="1" si="8"/>
        <v>-251.31600000000009</v>
      </c>
      <c r="N274" s="12">
        <f ca="1">((D274/B274)-1)*100</f>
        <v>-8.6720496894410086</v>
      </c>
      <c r="O274">
        <f t="shared" ca="1" si="9"/>
        <v>63159.731856000042</v>
      </c>
    </row>
    <row r="275" spans="1:15" x14ac:dyDescent="0.3">
      <c r="A275" s="1">
        <v>273</v>
      </c>
      <c r="B275">
        <v>2757</v>
      </c>
      <c r="C275" s="8">
        <v>2173.56</v>
      </c>
      <c r="D275" s="4">
        <f ca="1">B275+M275</f>
        <v>2522.9679999999998</v>
      </c>
      <c r="E275" s="1"/>
      <c r="F275" s="1"/>
      <c r="G275" s="1"/>
      <c r="H275">
        <f>((C275/B275)-1)*100</f>
        <v>-21.162132752992381</v>
      </c>
      <c r="I275" s="4">
        <f>C275-B275</f>
        <v>-583.44000000000005</v>
      </c>
      <c r="J275">
        <f ca="1">IF(B275 &lt; 30, RANDBETWEEN(-100, 100) / 10000, RANDBETWEEN(-100,100) / 100)</f>
        <v>-0.65</v>
      </c>
      <c r="K275">
        <f ca="1">IF(B275 &lt; 30, RANDBETWEEN(-100, 100) / 10000, RANDBETWEEN(-100,100) / 100)</f>
        <v>-0.99</v>
      </c>
      <c r="L275">
        <v>0.4</v>
      </c>
      <c r="M275">
        <f t="shared" ca="1" si="8"/>
        <v>-234.03200000000004</v>
      </c>
      <c r="N275" s="12">
        <f ca="1">((D275/B275)-1)*100</f>
        <v>-8.4886470801595948</v>
      </c>
      <c r="O275">
        <f t="shared" ca="1" si="9"/>
        <v>54770.977024000022</v>
      </c>
    </row>
    <row r="276" spans="1:15" x14ac:dyDescent="0.3">
      <c r="A276" s="1">
        <v>274</v>
      </c>
      <c r="B276">
        <v>1922</v>
      </c>
      <c r="C276" s="8">
        <v>2338.2800000000002</v>
      </c>
      <c r="D276" s="4">
        <f ca="1">B276+M276</f>
        <v>2088.904</v>
      </c>
      <c r="E276" s="1"/>
      <c r="F276" s="1"/>
      <c r="G276" s="1"/>
      <c r="H276">
        <f>((C276/B276)-1)*100</f>
        <v>21.65868886576483</v>
      </c>
      <c r="I276" s="4">
        <f>C276-B276</f>
        <v>416.2800000000002</v>
      </c>
      <c r="J276">
        <f ca="1">IF(B276 &lt; 30, RANDBETWEEN(-100, 100) / 10000, RANDBETWEEN(-100,100) / 100)</f>
        <v>0.1</v>
      </c>
      <c r="K276">
        <f ca="1">IF(B276 &lt; 30, RANDBETWEEN(-100, 100) / 10000, RANDBETWEEN(-100,100) / 100)</f>
        <v>0.88</v>
      </c>
      <c r="L276">
        <v>0.4</v>
      </c>
      <c r="M276">
        <f t="shared" ca="1" si="8"/>
        <v>166.90400000000011</v>
      </c>
      <c r="N276" s="12">
        <f ca="1">((D276/B276)-1)*100</f>
        <v>8.6838709677419246</v>
      </c>
      <c r="O276">
        <f t="shared" ca="1" si="9"/>
        <v>27856.945216000036</v>
      </c>
    </row>
    <row r="277" spans="1:15" x14ac:dyDescent="0.3">
      <c r="A277" s="1">
        <v>275</v>
      </c>
      <c r="B277">
        <v>2260</v>
      </c>
      <c r="C277" s="8">
        <v>2581.14</v>
      </c>
      <c r="D277" s="4">
        <f ca="1">B277+M277</f>
        <v>2388.3359999999998</v>
      </c>
      <c r="E277" s="1"/>
      <c r="F277" s="1"/>
      <c r="G277" s="1"/>
      <c r="H277">
        <f>((C277/B277)-1)*100</f>
        <v>14.209734513274341</v>
      </c>
      <c r="I277" s="4">
        <f>C277-B277</f>
        <v>321.13999999999987</v>
      </c>
      <c r="J277">
        <f ca="1">IF(B277 &lt; 30, RANDBETWEEN(-100, 100) / 10000, RANDBETWEEN(-100,100) / 100)</f>
        <v>0.48</v>
      </c>
      <c r="K277">
        <f ca="1">IF(B277 &lt; 30, RANDBETWEEN(-100, 100) / 10000, RANDBETWEEN(-100,100) / 100)</f>
        <v>-0.78</v>
      </c>
      <c r="L277">
        <v>0.4</v>
      </c>
      <c r="M277">
        <f t="shared" ca="1" si="8"/>
        <v>128.33599999999998</v>
      </c>
      <c r="N277" s="12">
        <f ca="1">((D277/B277)-1)*100</f>
        <v>5.6785840707964441</v>
      </c>
      <c r="O277">
        <f t="shared" ca="1" si="9"/>
        <v>16470.128895999995</v>
      </c>
    </row>
    <row r="278" spans="1:15" x14ac:dyDescent="0.3">
      <c r="A278" s="1">
        <v>276</v>
      </c>
      <c r="B278">
        <v>1529</v>
      </c>
      <c r="C278" s="8">
        <v>2172.9</v>
      </c>
      <c r="D278" s="4">
        <f ca="1">B278+M278</f>
        <v>1786.364</v>
      </c>
      <c r="E278" s="1"/>
      <c r="F278" s="1"/>
      <c r="G278" s="1"/>
      <c r="H278">
        <f>((C278/B278)-1)*100</f>
        <v>42.112491824722056</v>
      </c>
      <c r="I278" s="4">
        <f>C278-B278</f>
        <v>643.90000000000009</v>
      </c>
      <c r="J278">
        <f ca="1">IF(B278 &lt; 30, RANDBETWEEN(-100, 100) / 10000, RANDBETWEEN(-100,100) / 100)</f>
        <v>-0.56999999999999995</v>
      </c>
      <c r="K278">
        <f ca="1">IF(B278 &lt; 30, RANDBETWEEN(-100, 100) / 10000, RANDBETWEEN(-100,100) / 100)</f>
        <v>0.08</v>
      </c>
      <c r="L278">
        <v>0.4</v>
      </c>
      <c r="M278">
        <f t="shared" ca="1" si="8"/>
        <v>257.36400000000003</v>
      </c>
      <c r="N278" s="12">
        <f ca="1">((D278/B278)-1)*100</f>
        <v>16.832177894048407</v>
      </c>
      <c r="O278">
        <f t="shared" ca="1" si="9"/>
        <v>66236.228496000011</v>
      </c>
    </row>
    <row r="279" spans="1:15" x14ac:dyDescent="0.3">
      <c r="A279" s="1">
        <v>277</v>
      </c>
      <c r="B279">
        <v>4079</v>
      </c>
      <c r="C279" s="8">
        <v>3656.39</v>
      </c>
      <c r="D279" s="4">
        <f ca="1">B279+M279</f>
        <v>3910.0520000000001</v>
      </c>
      <c r="E279" s="1"/>
      <c r="F279" s="1"/>
      <c r="G279" s="1"/>
      <c r="H279">
        <f>((C279/B279)-1)*100</f>
        <v>-10.360627604805106</v>
      </c>
      <c r="I279" s="4">
        <f>C279-B279</f>
        <v>-422.61000000000013</v>
      </c>
      <c r="J279">
        <f ca="1">IF(B279 &lt; 30, RANDBETWEEN(-100, 100) / 10000, RANDBETWEEN(-100,100) / 100)</f>
        <v>-0.09</v>
      </c>
      <c r="K279">
        <f ca="1">IF(B279 &lt; 30, RANDBETWEEN(-100, 100) / 10000, RANDBETWEEN(-100,100) / 100)</f>
        <v>0.33</v>
      </c>
      <c r="L279">
        <v>0.4</v>
      </c>
      <c r="M279">
        <f t="shared" ca="1" si="8"/>
        <v>-168.94800000000006</v>
      </c>
      <c r="N279" s="12">
        <f ca="1">((D279/B279)-1)*100</f>
        <v>-4.1418975239029159</v>
      </c>
      <c r="O279">
        <f t="shared" ca="1" si="9"/>
        <v>28543.426704000023</v>
      </c>
    </row>
    <row r="280" spans="1:15" x14ac:dyDescent="0.3">
      <c r="A280" s="1">
        <v>278</v>
      </c>
      <c r="B280">
        <v>1980</v>
      </c>
      <c r="C280" s="8">
        <v>1770.3</v>
      </c>
      <c r="D280" s="4">
        <f ca="1">B280+M280</f>
        <v>1895.52</v>
      </c>
      <c r="E280" s="1"/>
      <c r="F280" s="1"/>
      <c r="G280" s="1"/>
      <c r="H280">
        <f>((C280/B280)-1)*100</f>
        <v>-10.590909090909095</v>
      </c>
      <c r="I280" s="4">
        <f>C280-B280</f>
        <v>-209.70000000000005</v>
      </c>
      <c r="J280">
        <f ca="1">IF(B280 &lt; 30, RANDBETWEEN(-100, 100) / 10000, RANDBETWEEN(-100,100) / 100)</f>
        <v>-0.51</v>
      </c>
      <c r="K280">
        <f ca="1">IF(B280 &lt; 30, RANDBETWEEN(-100, 100) / 10000, RANDBETWEEN(-100,100) / 100)</f>
        <v>-0.99</v>
      </c>
      <c r="L280">
        <v>0.4</v>
      </c>
      <c r="M280">
        <f t="shared" ca="1" si="8"/>
        <v>-84.480000000000018</v>
      </c>
      <c r="N280" s="12">
        <f ca="1">((D280/B280)-1)*100</f>
        <v>-4.2666666666666631</v>
      </c>
      <c r="O280">
        <f t="shared" ca="1" si="9"/>
        <v>7136.8704000000034</v>
      </c>
    </row>
    <row r="281" spans="1:15" x14ac:dyDescent="0.3">
      <c r="A281" s="1">
        <v>279</v>
      </c>
      <c r="B281">
        <v>3586</v>
      </c>
      <c r="C281" s="8">
        <v>3096.88</v>
      </c>
      <c r="D281" s="4">
        <f ca="1">B281+M281</f>
        <v>3390.0120000000002</v>
      </c>
      <c r="E281" s="1"/>
      <c r="F281" s="1"/>
      <c r="G281" s="1"/>
      <c r="H281">
        <f>((C281/B281)-1)*100</f>
        <v>-13.639709983268267</v>
      </c>
      <c r="I281" s="4">
        <f>C281-B281</f>
        <v>-489.11999999999989</v>
      </c>
      <c r="J281">
        <f ca="1">IF(B281 &lt; 30, RANDBETWEEN(-100, 100) / 10000, RANDBETWEEN(-100,100) / 100)</f>
        <v>-0.72</v>
      </c>
      <c r="K281">
        <f ca="1">IF(B281 &lt; 30, RANDBETWEEN(-100, 100) / 10000, RANDBETWEEN(-100,100) / 100)</f>
        <v>-0.13</v>
      </c>
      <c r="L281">
        <v>0.4</v>
      </c>
      <c r="M281">
        <f t="shared" ca="1" si="8"/>
        <v>-195.98799999999997</v>
      </c>
      <c r="N281" s="12">
        <f ca="1">((D281/B281)-1)*100</f>
        <v>-5.4653653095370842</v>
      </c>
      <c r="O281">
        <f t="shared" ca="1" si="9"/>
        <v>38411.296143999985</v>
      </c>
    </row>
    <row r="282" spans="1:15" x14ac:dyDescent="0.3">
      <c r="A282" s="1">
        <v>280</v>
      </c>
      <c r="B282">
        <v>2799</v>
      </c>
      <c r="C282" s="8">
        <v>2440.5700000000002</v>
      </c>
      <c r="D282" s="4">
        <f ca="1">B282+M282</f>
        <v>2655.3720000000003</v>
      </c>
      <c r="E282" s="1"/>
      <c r="F282" s="1"/>
      <c r="G282" s="1"/>
      <c r="H282">
        <f>((C282/B282)-1)*100</f>
        <v>-12.805644873168987</v>
      </c>
      <c r="I282" s="4">
        <f>C282-B282</f>
        <v>-358.42999999999984</v>
      </c>
      <c r="J282">
        <f ca="1">IF(B282 &lt; 30, RANDBETWEEN(-100, 100) / 10000, RANDBETWEEN(-100,100) / 100)</f>
        <v>0.04</v>
      </c>
      <c r="K282">
        <f ca="1">IF(B282 &lt; 30, RANDBETWEEN(-100, 100) / 10000, RANDBETWEEN(-100,100) / 100)</f>
        <v>-0.68</v>
      </c>
      <c r="L282">
        <v>0.4</v>
      </c>
      <c r="M282">
        <f t="shared" ca="1" si="8"/>
        <v>-143.62799999999993</v>
      </c>
      <c r="N282" s="12">
        <f ca="1">((D282/B282)-1)*100</f>
        <v>-5.1314040728831607</v>
      </c>
      <c r="O282">
        <f t="shared" ca="1" si="9"/>
        <v>20629.002383999981</v>
      </c>
    </row>
    <row r="283" spans="1:15" x14ac:dyDescent="0.3">
      <c r="A283" s="1">
        <v>281</v>
      </c>
      <c r="B283">
        <v>2044</v>
      </c>
      <c r="C283" s="8">
        <v>1794.73</v>
      </c>
      <c r="D283" s="4">
        <f ca="1">B283+M283</f>
        <v>1944.4359999999999</v>
      </c>
      <c r="E283" s="1"/>
      <c r="F283" s="1"/>
      <c r="G283" s="1"/>
      <c r="H283">
        <f>((C283/B283)-1)*100</f>
        <v>-12.195205479452053</v>
      </c>
      <c r="I283" s="4">
        <f>C283-B283</f>
        <v>-249.26999999999998</v>
      </c>
      <c r="J283">
        <f ca="1">IF(B283 &lt; 30, RANDBETWEEN(-100, 100) / 10000, RANDBETWEEN(-100,100) / 100)</f>
        <v>-0.39</v>
      </c>
      <c r="K283">
        <f ca="1">IF(B283 &lt; 30, RANDBETWEEN(-100, 100) / 10000, RANDBETWEEN(-100,100) / 100)</f>
        <v>0.75</v>
      </c>
      <c r="L283">
        <v>0.4</v>
      </c>
      <c r="M283">
        <f t="shared" ca="1" si="8"/>
        <v>-99.563999999999993</v>
      </c>
      <c r="N283" s="12">
        <f ca="1">((D283/B283)-1)*100</f>
        <v>-4.8710371819960852</v>
      </c>
      <c r="O283">
        <f t="shared" ca="1" si="9"/>
        <v>9912.9900959999977</v>
      </c>
    </row>
    <row r="284" spans="1:15" x14ac:dyDescent="0.3">
      <c r="A284" s="1">
        <v>282</v>
      </c>
      <c r="B284">
        <v>2709</v>
      </c>
      <c r="C284" s="8">
        <v>2914.04</v>
      </c>
      <c r="D284" s="4">
        <f ca="1">B284+M284</f>
        <v>2790.68</v>
      </c>
      <c r="E284" s="1"/>
      <c r="F284" s="1"/>
      <c r="G284" s="1"/>
      <c r="H284">
        <f>((C284/B284)-1)*100</f>
        <v>7.5688445921004099</v>
      </c>
      <c r="I284" s="4">
        <f>C284-B284</f>
        <v>205.03999999999996</v>
      </c>
      <c r="J284">
        <f ca="1">IF(B284 &lt; 30, RANDBETWEEN(-100, 100) / 10000, RANDBETWEEN(-100,100) / 100)</f>
        <v>0.1</v>
      </c>
      <c r="K284">
        <f ca="1">IF(B284 &lt; 30, RANDBETWEEN(-100, 100) / 10000, RANDBETWEEN(-100,100) / 100)</f>
        <v>-0.94</v>
      </c>
      <c r="L284">
        <v>0.4</v>
      </c>
      <c r="M284">
        <f t="shared" ca="1" si="8"/>
        <v>81.679999999999993</v>
      </c>
      <c r="N284" s="12">
        <f ca="1">((D284/B284)-1)*100</f>
        <v>3.0151347360649616</v>
      </c>
      <c r="O284">
        <f t="shared" ca="1" si="9"/>
        <v>6671.6223999999984</v>
      </c>
    </row>
    <row r="285" spans="1:15" x14ac:dyDescent="0.3">
      <c r="A285" s="1">
        <v>283</v>
      </c>
      <c r="B285">
        <v>1970</v>
      </c>
      <c r="C285" s="8">
        <v>2323.98</v>
      </c>
      <c r="D285" s="4">
        <f ca="1">B285+M285</f>
        <v>2111.3519999999999</v>
      </c>
      <c r="E285" s="1"/>
      <c r="F285" s="1"/>
      <c r="G285" s="1"/>
      <c r="H285">
        <f>((C285/B285)-1)*100</f>
        <v>17.968527918781717</v>
      </c>
      <c r="I285" s="4">
        <f>C285-B285</f>
        <v>353.98</v>
      </c>
      <c r="J285">
        <f ca="1">IF(B285 &lt; 30, RANDBETWEEN(-100, 100) / 10000, RANDBETWEEN(-100,100) / 100)</f>
        <v>0.12</v>
      </c>
      <c r="K285">
        <f ca="1">IF(B285 &lt; 30, RANDBETWEEN(-100, 100) / 10000, RANDBETWEEN(-100,100) / 100)</f>
        <v>-0.72</v>
      </c>
      <c r="L285">
        <v>0.4</v>
      </c>
      <c r="M285">
        <f t="shared" ca="1" si="8"/>
        <v>141.352</v>
      </c>
      <c r="N285" s="12">
        <f ca="1">((D285/B285)-1)*100</f>
        <v>7.1752284263959298</v>
      </c>
      <c r="O285">
        <f t="shared" ca="1" si="9"/>
        <v>19980.387904000003</v>
      </c>
    </row>
    <row r="286" spans="1:15" x14ac:dyDescent="0.3">
      <c r="A286" s="1">
        <v>284</v>
      </c>
      <c r="B286">
        <v>3784</v>
      </c>
      <c r="C286" s="8">
        <v>3296.88</v>
      </c>
      <c r="D286" s="4">
        <f ca="1">B286+M286</f>
        <v>3588.8319999999999</v>
      </c>
      <c r="E286" s="1"/>
      <c r="F286" s="1"/>
      <c r="G286" s="1"/>
      <c r="H286">
        <f>((C286/B286)-1)*100</f>
        <v>-12.873150105708241</v>
      </c>
      <c r="I286" s="4">
        <f>C286-B286</f>
        <v>-487.11999999999989</v>
      </c>
      <c r="J286">
        <f ca="1">IF(B286 &lt; 30, RANDBETWEEN(-100, 100) / 10000, RANDBETWEEN(-100,100) / 100)</f>
        <v>0.2</v>
      </c>
      <c r="K286">
        <f ca="1">IF(B286 &lt; 30, RANDBETWEEN(-100, 100) / 10000, RANDBETWEEN(-100,100) / 100)</f>
        <v>-1</v>
      </c>
      <c r="L286">
        <v>0.4</v>
      </c>
      <c r="M286">
        <f t="shared" ca="1" si="8"/>
        <v>-195.16799999999998</v>
      </c>
      <c r="N286" s="12">
        <f ca="1">((D286/B286)-1)*100</f>
        <v>-5.1577167019027481</v>
      </c>
      <c r="O286">
        <f t="shared" ca="1" si="9"/>
        <v>38090.548223999991</v>
      </c>
    </row>
    <row r="287" spans="1:15" x14ac:dyDescent="0.3">
      <c r="A287" s="1">
        <v>285</v>
      </c>
      <c r="B287">
        <v>3300</v>
      </c>
      <c r="C287" s="8">
        <v>2828.87</v>
      </c>
      <c r="D287" s="4">
        <f ca="1">B287+M287</f>
        <v>3111.18</v>
      </c>
      <c r="E287" s="1"/>
      <c r="F287" s="1"/>
      <c r="G287" s="1"/>
      <c r="H287">
        <f>((C287/B287)-1)*100</f>
        <v>-14.276666666666671</v>
      </c>
      <c r="I287" s="4">
        <f>C287-B287</f>
        <v>-471.13000000000011</v>
      </c>
      <c r="J287">
        <f ca="1">IF(B287 &lt; 30, RANDBETWEEN(-100, 100) / 10000, RANDBETWEEN(-100,100) / 100)</f>
        <v>0.03</v>
      </c>
      <c r="K287">
        <f ca="1">IF(B287 &lt; 30, RANDBETWEEN(-100, 100) / 10000, RANDBETWEEN(-100,100) / 100)</f>
        <v>-0.95</v>
      </c>
      <c r="L287">
        <v>0.4</v>
      </c>
      <c r="M287">
        <f t="shared" ca="1" si="8"/>
        <v>-188.82000000000005</v>
      </c>
      <c r="N287" s="12">
        <f ca="1">((D287/B287)-1)*100</f>
        <v>-5.7218181818181835</v>
      </c>
      <c r="O287">
        <f t="shared" ca="1" si="9"/>
        <v>35652.992400000017</v>
      </c>
    </row>
    <row r="288" spans="1:15" x14ac:dyDescent="0.3">
      <c r="A288" s="1">
        <v>286</v>
      </c>
      <c r="B288">
        <v>2096</v>
      </c>
      <c r="C288" s="8">
        <v>2312.75</v>
      </c>
      <c r="D288" s="4">
        <f ca="1">B288+M288</f>
        <v>2183.0639999999999</v>
      </c>
      <c r="E288" s="1"/>
      <c r="F288" s="1"/>
      <c r="G288" s="1"/>
      <c r="H288">
        <f>((C288/B288)-1)*100</f>
        <v>10.341125954198471</v>
      </c>
      <c r="I288" s="4">
        <f>C288-B288</f>
        <v>216.75</v>
      </c>
      <c r="J288">
        <f ca="1">IF(B288 &lt; 30, RANDBETWEEN(-100, 100) / 10000, RANDBETWEEN(-100,100) / 100)</f>
        <v>0.47</v>
      </c>
      <c r="K288">
        <f ca="1">IF(B288 &lt; 30, RANDBETWEEN(-100, 100) / 10000, RANDBETWEEN(-100,100) / 100)</f>
        <v>0.44</v>
      </c>
      <c r="L288">
        <v>0.4</v>
      </c>
      <c r="M288">
        <f t="shared" ca="1" si="8"/>
        <v>87.064000000000007</v>
      </c>
      <c r="N288" s="12">
        <f ca="1">((D288/B288)-1)*100</f>
        <v>4.1538167938931281</v>
      </c>
      <c r="O288">
        <f t="shared" ca="1" si="9"/>
        <v>7580.140096000001</v>
      </c>
    </row>
    <row r="289" spans="1:15" x14ac:dyDescent="0.3">
      <c r="A289" s="1">
        <v>287</v>
      </c>
      <c r="B289">
        <v>2063</v>
      </c>
      <c r="C289" s="8">
        <v>1770.3</v>
      </c>
      <c r="D289" s="4">
        <f ca="1">B289+M289</f>
        <v>1945.548</v>
      </c>
      <c r="E289" s="1"/>
      <c r="F289" s="1"/>
      <c r="G289" s="1"/>
      <c r="H289">
        <f>((C289/B289)-1)*100</f>
        <v>-14.188075618031991</v>
      </c>
      <c r="I289" s="4">
        <f>C289-B289</f>
        <v>-292.70000000000005</v>
      </c>
      <c r="J289">
        <f ca="1">IF(B289 &lt; 30, RANDBETWEEN(-100, 100) / 10000, RANDBETWEEN(-100,100) / 100)</f>
        <v>0.03</v>
      </c>
      <c r="K289">
        <f ca="1">IF(B289 &lt; 30, RANDBETWEEN(-100, 100) / 10000, RANDBETWEEN(-100,100) / 100)</f>
        <v>-0.96</v>
      </c>
      <c r="L289">
        <v>0.4</v>
      </c>
      <c r="M289">
        <f t="shared" ca="1" si="8"/>
        <v>-117.45200000000003</v>
      </c>
      <c r="N289" s="12">
        <f ca="1">((D289/B289)-1)*100</f>
        <v>-5.6932622394570975</v>
      </c>
      <c r="O289">
        <f t="shared" ca="1" si="9"/>
        <v>13794.972304000006</v>
      </c>
    </row>
    <row r="290" spans="1:15" x14ac:dyDescent="0.3">
      <c r="A290" s="1">
        <v>288</v>
      </c>
      <c r="B290">
        <v>1908</v>
      </c>
      <c r="C290" s="8">
        <v>2236.4299999999998</v>
      </c>
      <c r="D290" s="4">
        <f ca="1">B290+M290</f>
        <v>2039.5919999999999</v>
      </c>
      <c r="E290" s="1"/>
      <c r="F290" s="1"/>
      <c r="G290" s="1"/>
      <c r="H290">
        <f>((C290/B290)-1)*100</f>
        <v>17.213312368972744</v>
      </c>
      <c r="I290" s="4">
        <f>C290-B290</f>
        <v>328.42999999999984</v>
      </c>
      <c r="J290">
        <f ca="1">IF(B290 &lt; 30, RANDBETWEEN(-100, 100) / 10000, RANDBETWEEN(-100,100) / 100)</f>
        <v>0.1</v>
      </c>
      <c r="K290">
        <f ca="1">IF(B290 &lt; 30, RANDBETWEEN(-100, 100) / 10000, RANDBETWEEN(-100,100) / 100)</f>
        <v>0.45</v>
      </c>
      <c r="L290">
        <v>0.4</v>
      </c>
      <c r="M290">
        <f t="shared" ca="1" si="8"/>
        <v>131.59199999999996</v>
      </c>
      <c r="N290" s="12">
        <f ca="1">((D290/B290)-1)*100</f>
        <v>6.8968553459119342</v>
      </c>
      <c r="O290">
        <f t="shared" ca="1" si="9"/>
        <v>17316.454463999988</v>
      </c>
    </row>
    <row r="291" spans="1:15" x14ac:dyDescent="0.3">
      <c r="A291" s="1">
        <v>289</v>
      </c>
      <c r="B291">
        <v>1980</v>
      </c>
      <c r="C291" s="8">
        <v>1770.3</v>
      </c>
      <c r="D291" s="4">
        <f ca="1">B291+M291</f>
        <v>1895.904</v>
      </c>
      <c r="E291" s="1"/>
      <c r="F291" s="1"/>
      <c r="G291" s="1"/>
      <c r="H291">
        <f>((C291/B291)-1)*100</f>
        <v>-10.590909090909095</v>
      </c>
      <c r="I291" s="4">
        <f>C291-B291</f>
        <v>-209.70000000000005</v>
      </c>
      <c r="J291">
        <f ca="1">IF(B291 &lt; 30, RANDBETWEEN(-100, 100) / 10000, RANDBETWEEN(-100,100) / 100)</f>
        <v>0.05</v>
      </c>
      <c r="K291">
        <f ca="1">IF(B291 &lt; 30, RANDBETWEEN(-100, 100) / 10000, RANDBETWEEN(-100,100) / 100)</f>
        <v>-0.59</v>
      </c>
      <c r="L291">
        <v>0.4</v>
      </c>
      <c r="M291">
        <f t="shared" ca="1" si="8"/>
        <v>-84.096000000000018</v>
      </c>
      <c r="N291" s="12">
        <f ca="1">((D291/B291)-1)*100</f>
        <v>-4.2472727272727333</v>
      </c>
      <c r="O291">
        <f t="shared" ca="1" si="9"/>
        <v>7072.1372160000028</v>
      </c>
    </row>
    <row r="292" spans="1:15" x14ac:dyDescent="0.3">
      <c r="A292" s="1">
        <v>290</v>
      </c>
      <c r="B292">
        <v>2195</v>
      </c>
      <c r="C292" s="8">
        <v>2004.28</v>
      </c>
      <c r="D292" s="4">
        <f ca="1">B292+M292</f>
        <v>2118.2440000000001</v>
      </c>
      <c r="E292" s="1"/>
      <c r="F292" s="1"/>
      <c r="G292" s="1"/>
      <c r="H292">
        <f>((C292/B292)-1)*100</f>
        <v>-8.6888382687927095</v>
      </c>
      <c r="I292" s="4">
        <f>C292-B292</f>
        <v>-190.72000000000003</v>
      </c>
      <c r="J292">
        <f ca="1">IF(B292 &lt; 30, RANDBETWEEN(-100, 100) / 10000, RANDBETWEEN(-100,100) / 100)</f>
        <v>-0.28000000000000003</v>
      </c>
      <c r="K292">
        <f ca="1">IF(B292 &lt; 30, RANDBETWEEN(-100, 100) / 10000, RANDBETWEEN(-100,100) / 100)</f>
        <v>-0.89</v>
      </c>
      <c r="L292">
        <v>0.4</v>
      </c>
      <c r="M292">
        <f t="shared" ca="1" si="8"/>
        <v>-76.756000000000014</v>
      </c>
      <c r="N292" s="12">
        <f ca="1">((D292/B292)-1)*100</f>
        <v>-3.4968564920273337</v>
      </c>
      <c r="O292">
        <f t="shared" ca="1" si="9"/>
        <v>5891.4835360000025</v>
      </c>
    </row>
    <row r="293" spans="1:15" x14ac:dyDescent="0.3">
      <c r="A293" s="1">
        <v>291</v>
      </c>
      <c r="B293">
        <v>2324</v>
      </c>
      <c r="C293" s="8">
        <v>1885</v>
      </c>
      <c r="D293" s="4">
        <f ca="1">B293+M293</f>
        <v>2148.2399999999998</v>
      </c>
      <c r="E293" s="1"/>
      <c r="F293" s="1"/>
      <c r="G293" s="1"/>
      <c r="H293">
        <f>((C293/B293)-1)*100</f>
        <v>-18.88984509466437</v>
      </c>
      <c r="I293" s="4">
        <f>C293-B293</f>
        <v>-439</v>
      </c>
      <c r="J293">
        <f ca="1">IF(B293 &lt; 30, RANDBETWEEN(-100, 100) / 10000, RANDBETWEEN(-100,100) / 100)</f>
        <v>-0.7</v>
      </c>
      <c r="K293">
        <f ca="1">IF(B293 &lt; 30, RANDBETWEEN(-100, 100) / 10000, RANDBETWEEN(-100,100) / 100)</f>
        <v>0.3</v>
      </c>
      <c r="L293">
        <v>0.4</v>
      </c>
      <c r="M293">
        <f t="shared" ca="1" si="8"/>
        <v>-175.76</v>
      </c>
      <c r="N293" s="12">
        <f ca="1">((D293/B293)-1)*100</f>
        <v>-7.5628227194492359</v>
      </c>
      <c r="O293">
        <f t="shared" ca="1" si="9"/>
        <v>30891.577599999997</v>
      </c>
    </row>
    <row r="294" spans="1:15" x14ac:dyDescent="0.3">
      <c r="A294" s="1">
        <v>292</v>
      </c>
      <c r="B294">
        <v>2638</v>
      </c>
      <c r="C294" s="8">
        <v>2763.66</v>
      </c>
      <c r="D294" s="4">
        <f ca="1">B294+M294</f>
        <v>2688.652</v>
      </c>
      <c r="E294" s="1"/>
      <c r="F294" s="1"/>
      <c r="G294" s="1"/>
      <c r="H294">
        <f>((C294/B294)-1)*100</f>
        <v>4.7634571645185586</v>
      </c>
      <c r="I294" s="4">
        <f>C294-B294</f>
        <v>125.65999999999985</v>
      </c>
      <c r="J294">
        <f ca="1">IF(B294 &lt; 30, RANDBETWEEN(-100, 100) / 10000, RANDBETWEEN(-100,100) / 100)</f>
        <v>0.13</v>
      </c>
      <c r="K294">
        <f ca="1">IF(B294 &lt; 30, RANDBETWEEN(-100, 100) / 10000, RANDBETWEEN(-100,100) / 100)</f>
        <v>0.84</v>
      </c>
      <c r="L294">
        <v>0.4</v>
      </c>
      <c r="M294">
        <f t="shared" ca="1" si="8"/>
        <v>50.651999999999944</v>
      </c>
      <c r="N294" s="12">
        <f ca="1">((D294/B294)-1)*100</f>
        <v>1.9200909780136444</v>
      </c>
      <c r="O294">
        <f t="shared" ca="1" si="9"/>
        <v>2565.6251039999943</v>
      </c>
    </row>
    <row r="295" spans="1:15" x14ac:dyDescent="0.3">
      <c r="A295" s="1">
        <v>293</v>
      </c>
      <c r="B295">
        <v>1859</v>
      </c>
      <c r="C295" s="8">
        <v>2293.06</v>
      </c>
      <c r="D295" s="4">
        <f ca="1">B295+M295</f>
        <v>2032.7</v>
      </c>
      <c r="E295" s="1"/>
      <c r="F295" s="1"/>
      <c r="G295" s="1"/>
      <c r="H295">
        <f>((C295/B295)-1)*100</f>
        <v>23.3491124260355</v>
      </c>
      <c r="I295" s="4">
        <f>C295-B295</f>
        <v>434.05999999999995</v>
      </c>
      <c r="J295">
        <f ca="1">IF(B295 &lt; 30, RANDBETWEEN(-100, 100) / 10000, RANDBETWEEN(-100,100) / 100)</f>
        <v>0</v>
      </c>
      <c r="K295">
        <f ca="1">IF(B295 &lt; 30, RANDBETWEEN(-100, 100) / 10000, RANDBETWEEN(-100,100) / 100)</f>
        <v>0.19</v>
      </c>
      <c r="L295">
        <v>0.4</v>
      </c>
      <c r="M295">
        <f t="shared" ca="1" si="8"/>
        <v>173.7</v>
      </c>
      <c r="N295" s="12">
        <f ca="1">((D295/B295)-1)*100</f>
        <v>9.3437331898870379</v>
      </c>
      <c r="O295">
        <f t="shared" ca="1" si="9"/>
        <v>30171.689999999995</v>
      </c>
    </row>
    <row r="296" spans="1:15" x14ac:dyDescent="0.3">
      <c r="A296" s="1">
        <v>294</v>
      </c>
      <c r="B296">
        <v>3145</v>
      </c>
      <c r="C296" s="8">
        <v>2454.19</v>
      </c>
      <c r="D296" s="4">
        <f ca="1">B296+M296</f>
        <v>2868.7919999999999</v>
      </c>
      <c r="E296" s="1"/>
      <c r="F296" s="1"/>
      <c r="G296" s="1"/>
      <c r="H296">
        <f>((C296/B296)-1)*100</f>
        <v>-21.965341812400631</v>
      </c>
      <c r="I296" s="4">
        <f>C296-B296</f>
        <v>-690.81</v>
      </c>
      <c r="J296">
        <f ca="1">IF(B296 &lt; 30, RANDBETWEEN(-100, 100) / 10000, RANDBETWEEN(-100,100) / 100)</f>
        <v>0.33</v>
      </c>
      <c r="K296">
        <f ca="1">IF(B296 &lt; 30, RANDBETWEEN(-100, 100) / 10000, RANDBETWEEN(-100,100) / 100)</f>
        <v>-0.04</v>
      </c>
      <c r="L296">
        <v>0.4</v>
      </c>
      <c r="M296">
        <f t="shared" ca="1" si="8"/>
        <v>-276.20799999999997</v>
      </c>
      <c r="N296" s="12">
        <f ca="1">((D296/B296)-1)*100</f>
        <v>-8.7824483306836232</v>
      </c>
      <c r="O296">
        <f t="shared" ca="1" si="9"/>
        <v>76290.859263999984</v>
      </c>
    </row>
    <row r="297" spans="1:15" x14ac:dyDescent="0.3">
      <c r="A297" s="1">
        <v>295</v>
      </c>
      <c r="B297">
        <v>1667</v>
      </c>
      <c r="C297" s="8">
        <v>2170.5700000000002</v>
      </c>
      <c r="D297" s="4">
        <f ca="1">B297+M297</f>
        <v>1868.46</v>
      </c>
      <c r="E297" s="1"/>
      <c r="F297" s="1"/>
      <c r="G297" s="1"/>
      <c r="H297">
        <f>((C297/B297)-1)*100</f>
        <v>30.208158368326355</v>
      </c>
      <c r="I297" s="4">
        <f>C297-B297</f>
        <v>503.57000000000016</v>
      </c>
      <c r="J297">
        <f ca="1">IF(B297 &lt; 30, RANDBETWEEN(-100, 100) / 10000, RANDBETWEEN(-100,100) / 100)</f>
        <v>0.8</v>
      </c>
      <c r="K297">
        <f ca="1">IF(B297 &lt; 30, RANDBETWEEN(-100, 100) / 10000, RANDBETWEEN(-100,100) / 100)</f>
        <v>-0.72</v>
      </c>
      <c r="L297">
        <v>0.4</v>
      </c>
      <c r="M297">
        <f t="shared" ca="1" si="8"/>
        <v>201.46000000000006</v>
      </c>
      <c r="N297" s="12">
        <f ca="1">((D297/B297)-1)*100</f>
        <v>12.085182963407327</v>
      </c>
      <c r="O297">
        <f t="shared" ca="1" si="9"/>
        <v>40586.13160000003</v>
      </c>
    </row>
    <row r="298" spans="1:15" x14ac:dyDescent="0.3">
      <c r="A298" s="1">
        <v>296</v>
      </c>
      <c r="B298">
        <v>1496</v>
      </c>
      <c r="C298" s="8">
        <v>1770.3</v>
      </c>
      <c r="D298" s="4">
        <f ca="1">B298+M298</f>
        <v>1606.4079999999999</v>
      </c>
      <c r="E298" s="1"/>
      <c r="F298" s="1"/>
      <c r="G298" s="1"/>
      <c r="H298">
        <f>((C298/B298)-1)*100</f>
        <v>18.335561497326204</v>
      </c>
      <c r="I298" s="4">
        <f>C298-B298</f>
        <v>274.29999999999995</v>
      </c>
      <c r="J298">
        <f ca="1">IF(B298 &lt; 30, RANDBETWEEN(-100, 100) / 10000, RANDBETWEEN(-100,100) / 100)</f>
        <v>0.82</v>
      </c>
      <c r="K298">
        <f ca="1">IF(B298 &lt; 30, RANDBETWEEN(-100, 100) / 10000, RANDBETWEEN(-100,100) / 100)</f>
        <v>0.9</v>
      </c>
      <c r="L298">
        <v>0.4</v>
      </c>
      <c r="M298">
        <f t="shared" ca="1" si="8"/>
        <v>110.40799999999997</v>
      </c>
      <c r="N298" s="12">
        <f ca="1">((D298/B298)-1)*100</f>
        <v>7.3802139037433045</v>
      </c>
      <c r="O298">
        <f t="shared" ca="1" si="9"/>
        <v>12189.926463999995</v>
      </c>
    </row>
    <row r="299" spans="1:15" x14ac:dyDescent="0.3">
      <c r="A299" s="1">
        <v>297</v>
      </c>
      <c r="B299">
        <v>1496</v>
      </c>
      <c r="C299" s="8">
        <v>1770.3</v>
      </c>
      <c r="D299" s="4">
        <f ca="1">B299+M299</f>
        <v>1605.8679999999999</v>
      </c>
      <c r="E299" s="1"/>
      <c r="F299" s="1"/>
      <c r="G299" s="1"/>
      <c r="H299">
        <f>((C299/B299)-1)*100</f>
        <v>18.335561497326204</v>
      </c>
      <c r="I299" s="4">
        <f>C299-B299</f>
        <v>274.29999999999995</v>
      </c>
      <c r="J299">
        <f ca="1">IF(B299 &lt; 30, RANDBETWEEN(-100, 100) / 10000, RANDBETWEEN(-100,100) / 100)</f>
        <v>0.56000000000000005</v>
      </c>
      <c r="K299">
        <f ca="1">IF(B299 &lt; 30, RANDBETWEEN(-100, 100) / 10000, RANDBETWEEN(-100,100) / 100)</f>
        <v>-0.19</v>
      </c>
      <c r="L299">
        <v>0.4</v>
      </c>
      <c r="M299">
        <f t="shared" ca="1" si="8"/>
        <v>109.86799999999999</v>
      </c>
      <c r="N299" s="12">
        <f ca="1">((D299/B299)-1)*100</f>
        <v>7.3441176470588232</v>
      </c>
      <c r="O299">
        <f t="shared" ca="1" si="9"/>
        <v>12070.977423999999</v>
      </c>
    </row>
    <row r="300" spans="1:15" x14ac:dyDescent="0.3">
      <c r="A300" s="1">
        <v>298</v>
      </c>
      <c r="B300">
        <v>2463</v>
      </c>
      <c r="C300" s="8">
        <v>2763.66</v>
      </c>
      <c r="D300" s="4">
        <f ca="1">B300+M300</f>
        <v>2583.2359999999999</v>
      </c>
      <c r="E300" s="1"/>
      <c r="F300" s="1"/>
      <c r="G300" s="1"/>
      <c r="H300">
        <f>((C300/B300)-1)*100</f>
        <v>12.207064555420221</v>
      </c>
      <c r="I300" s="4">
        <f>C300-B300</f>
        <v>300.65999999999985</v>
      </c>
      <c r="J300">
        <f ca="1">IF(B300 &lt; 30, RANDBETWEEN(-100, 100) / 10000, RANDBETWEEN(-100,100) / 100)</f>
        <v>-0.68</v>
      </c>
      <c r="K300">
        <f ca="1">IF(B300 &lt; 30, RANDBETWEEN(-100, 100) / 10000, RANDBETWEEN(-100,100) / 100)</f>
        <v>0.61</v>
      </c>
      <c r="L300">
        <v>0.4</v>
      </c>
      <c r="M300">
        <f t="shared" ca="1" si="8"/>
        <v>120.23599999999995</v>
      </c>
      <c r="N300" s="12">
        <f ca="1">((D300/B300)-1)*100</f>
        <v>4.8816889971579291</v>
      </c>
      <c r="O300">
        <f t="shared" ca="1" si="9"/>
        <v>14456.695695999988</v>
      </c>
    </row>
    <row r="301" spans="1:15" x14ac:dyDescent="0.3">
      <c r="A301" s="1">
        <v>299</v>
      </c>
      <c r="B301">
        <v>3083</v>
      </c>
      <c r="C301" s="8">
        <v>2572.11</v>
      </c>
      <c r="D301" s="4">
        <f ca="1">B301+M301</f>
        <v>2879.1759999999999</v>
      </c>
      <c r="E301" s="1"/>
      <c r="F301" s="1"/>
      <c r="G301" s="1"/>
      <c r="H301">
        <f>((C301/B301)-1)*100</f>
        <v>-16.571196886149853</v>
      </c>
      <c r="I301" s="4">
        <f>C301-B301</f>
        <v>-510.88999999999987</v>
      </c>
      <c r="J301">
        <f ca="1">IF(B301 &lt; 30, RANDBETWEEN(-100, 100) / 10000, RANDBETWEEN(-100,100) / 100)</f>
        <v>0.67</v>
      </c>
      <c r="K301">
        <f ca="1">IF(B301 &lt; 30, RANDBETWEEN(-100, 100) / 10000, RANDBETWEEN(-100,100) / 100)</f>
        <v>0.66</v>
      </c>
      <c r="L301">
        <v>0.4</v>
      </c>
      <c r="M301">
        <f t="shared" ca="1" si="8"/>
        <v>-203.82399999999996</v>
      </c>
      <c r="N301" s="12">
        <f ca="1">((D301/B301)-1)*100</f>
        <v>-6.611222834901076</v>
      </c>
      <c r="O301">
        <f t="shared" ca="1" si="9"/>
        <v>41544.222975999983</v>
      </c>
    </row>
    <row r="302" spans="1:15" x14ac:dyDescent="0.3">
      <c r="A302" s="1">
        <v>300</v>
      </c>
      <c r="B302">
        <v>2063</v>
      </c>
      <c r="C302" s="8">
        <v>1770.3</v>
      </c>
      <c r="D302" s="4">
        <f ca="1">B302+M302</f>
        <v>1945.6399999999999</v>
      </c>
      <c r="E302" s="1"/>
      <c r="F302" s="1"/>
      <c r="G302" s="1"/>
      <c r="H302">
        <f>((C302/B302)-1)*100</f>
        <v>-14.188075618031991</v>
      </c>
      <c r="I302" s="4">
        <f>C302-B302</f>
        <v>-292.70000000000005</v>
      </c>
      <c r="J302">
        <f ca="1">IF(B302 &lt; 30, RANDBETWEEN(-100, 100) / 10000, RANDBETWEEN(-100,100) / 100)</f>
        <v>0.1</v>
      </c>
      <c r="K302">
        <f ca="1">IF(B302 &lt; 30, RANDBETWEEN(-100, 100) / 10000, RANDBETWEEN(-100,100) / 100)</f>
        <v>-0.8</v>
      </c>
      <c r="L302">
        <v>0.4</v>
      </c>
      <c r="M302">
        <f t="shared" ca="1" si="8"/>
        <v>-117.36000000000001</v>
      </c>
      <c r="N302" s="12">
        <f ca="1">((D302/B302)-1)*100</f>
        <v>-5.6888027144934572</v>
      </c>
      <c r="O302">
        <f t="shared" ca="1" si="9"/>
        <v>13773.369600000004</v>
      </c>
    </row>
    <row r="303" spans="1:15" x14ac:dyDescent="0.3">
      <c r="A303" s="1">
        <v>301</v>
      </c>
      <c r="B303">
        <v>2380</v>
      </c>
      <c r="C303" s="8">
        <v>2410.3200000000002</v>
      </c>
      <c r="D303" s="4">
        <f ca="1">B303+M303</f>
        <v>2392.172</v>
      </c>
      <c r="E303" s="1"/>
      <c r="F303" s="1"/>
      <c r="G303" s="1"/>
      <c r="H303">
        <f>((C303/B303)-1)*100</f>
        <v>1.2739495798319345</v>
      </c>
      <c r="I303" s="4">
        <f>C303-B303</f>
        <v>30.320000000000164</v>
      </c>
      <c r="J303">
        <f ca="1">IF(B303 &lt; 30, RANDBETWEEN(-100, 100) / 10000, RANDBETWEEN(-100,100) / 100)</f>
        <v>0.61</v>
      </c>
      <c r="K303">
        <f ca="1">IF(B303 &lt; 30, RANDBETWEEN(-100, 100) / 10000, RANDBETWEEN(-100,100) / 100)</f>
        <v>-0.5</v>
      </c>
      <c r="L303">
        <v>0.4</v>
      </c>
      <c r="M303">
        <f t="shared" ca="1" si="8"/>
        <v>12.172000000000066</v>
      </c>
      <c r="N303" s="12">
        <f ca="1">((D303/B303)-1)*100</f>
        <v>0.51142857142856268</v>
      </c>
      <c r="O303">
        <f t="shared" ca="1" si="9"/>
        <v>148.15758400000161</v>
      </c>
    </row>
    <row r="304" spans="1:15" x14ac:dyDescent="0.3">
      <c r="A304" s="1">
        <v>302</v>
      </c>
      <c r="B304">
        <v>1921</v>
      </c>
      <c r="C304" s="8">
        <v>2514.9</v>
      </c>
      <c r="D304" s="4">
        <f ca="1">B304+M304</f>
        <v>2158.5079999999998</v>
      </c>
      <c r="E304" s="1"/>
      <c r="F304" s="1"/>
      <c r="G304" s="1"/>
      <c r="H304">
        <f>((C304/B304)-1)*100</f>
        <v>30.916189484643432</v>
      </c>
      <c r="I304" s="4">
        <f>C304-B304</f>
        <v>593.90000000000009</v>
      </c>
      <c r="J304">
        <f ca="1">IF(B304 &lt; 30, RANDBETWEEN(-100, 100) / 10000, RANDBETWEEN(-100,100) / 100)</f>
        <v>0.56000000000000005</v>
      </c>
      <c r="K304">
        <f ca="1">IF(B304 &lt; 30, RANDBETWEEN(-100, 100) / 10000, RANDBETWEEN(-100,100) / 100)</f>
        <v>-0.69</v>
      </c>
      <c r="L304">
        <v>0.4</v>
      </c>
      <c r="M304">
        <f t="shared" ca="1" si="8"/>
        <v>237.50800000000001</v>
      </c>
      <c r="N304" s="12">
        <f ca="1">((D304/B304)-1)*100</f>
        <v>12.363768870379999</v>
      </c>
      <c r="O304">
        <f t="shared" ca="1" si="9"/>
        <v>56410.050064000003</v>
      </c>
    </row>
    <row r="305" spans="1:15" x14ac:dyDescent="0.3">
      <c r="A305" s="1">
        <v>303</v>
      </c>
      <c r="B305">
        <v>2677</v>
      </c>
      <c r="C305" s="8">
        <v>2233.13</v>
      </c>
      <c r="D305" s="4">
        <f ca="1">B305+M305</f>
        <v>2499.828</v>
      </c>
      <c r="E305" s="1"/>
      <c r="F305" s="1"/>
      <c r="G305" s="1"/>
      <c r="H305">
        <f>((C305/B305)-1)*100</f>
        <v>-16.58087411281285</v>
      </c>
      <c r="I305" s="4">
        <f>C305-B305</f>
        <v>-443.86999999999989</v>
      </c>
      <c r="J305">
        <f ca="1">IF(B305 &lt; 30, RANDBETWEEN(-100, 100) / 10000, RANDBETWEEN(-100,100) / 100)</f>
        <v>0.55000000000000004</v>
      </c>
      <c r="K305">
        <f ca="1">IF(B305 &lt; 30, RANDBETWEEN(-100, 100) / 10000, RANDBETWEEN(-100,100) / 100)</f>
        <v>0.39</v>
      </c>
      <c r="L305">
        <v>0.4</v>
      </c>
      <c r="M305">
        <f t="shared" ca="1" si="8"/>
        <v>-177.17199999999997</v>
      </c>
      <c r="N305" s="12">
        <f ca="1">((D305/B305)-1)*100</f>
        <v>-6.6183040717220809</v>
      </c>
      <c r="O305">
        <f t="shared" ca="1" si="9"/>
        <v>31389.917583999988</v>
      </c>
    </row>
    <row r="306" spans="1:15" x14ac:dyDescent="0.3">
      <c r="A306" s="1">
        <v>304</v>
      </c>
      <c r="B306">
        <v>2127</v>
      </c>
      <c r="C306" s="8">
        <v>1754.95</v>
      </c>
      <c r="D306" s="4">
        <f ca="1">B306+M306</f>
        <v>1977.8240000000001</v>
      </c>
      <c r="E306" s="1"/>
      <c r="F306" s="1"/>
      <c r="G306" s="1"/>
      <c r="H306">
        <f>((C306/B306)-1)*100</f>
        <v>-17.491772449459329</v>
      </c>
      <c r="I306" s="4">
        <f>C306-B306</f>
        <v>-372.04999999999995</v>
      </c>
      <c r="J306">
        <f ca="1">IF(B306 &lt; 30, RANDBETWEEN(-100, 100) / 10000, RANDBETWEEN(-100,100) / 100)</f>
        <v>-0.97</v>
      </c>
      <c r="K306">
        <f ca="1">IF(B306 &lt; 30, RANDBETWEEN(-100, 100) / 10000, RANDBETWEEN(-100,100) / 100)</f>
        <v>0.08</v>
      </c>
      <c r="L306">
        <v>0.4</v>
      </c>
      <c r="M306">
        <f t="shared" ca="1" si="8"/>
        <v>-149.17600000000002</v>
      </c>
      <c r="N306" s="12">
        <f ca="1">((D306/B306)-1)*100</f>
        <v>-7.0134461683121767</v>
      </c>
      <c r="O306">
        <f t="shared" ca="1" si="9"/>
        <v>22253.478976000006</v>
      </c>
    </row>
    <row r="307" spans="1:15" x14ac:dyDescent="0.3">
      <c r="A307" s="1">
        <v>305</v>
      </c>
      <c r="B307">
        <v>2225</v>
      </c>
      <c r="C307" s="8">
        <v>2173.56</v>
      </c>
      <c r="D307" s="4">
        <f ca="1">B307+M307</f>
        <v>2204.34</v>
      </c>
      <c r="E307" s="1"/>
      <c r="F307" s="1"/>
      <c r="G307" s="1"/>
      <c r="H307">
        <f>((C307/B307)-1)*100</f>
        <v>-2.3119101123595498</v>
      </c>
      <c r="I307" s="4">
        <f>C307-B307</f>
        <v>-51.440000000000055</v>
      </c>
      <c r="J307">
        <f ca="1">IF(B307 &lt; 30, RANDBETWEEN(-100, 100) / 10000, RANDBETWEEN(-100,100) / 100)</f>
        <v>-0.62</v>
      </c>
      <c r="K307">
        <f ca="1">IF(B307 &lt; 30, RANDBETWEEN(-100, 100) / 10000, RANDBETWEEN(-100,100) / 100)</f>
        <v>0.41</v>
      </c>
      <c r="L307">
        <v>0.4</v>
      </c>
      <c r="M307">
        <f t="shared" ca="1" si="8"/>
        <v>-20.660000000000025</v>
      </c>
      <c r="N307" s="12">
        <f ca="1">((D307/B307)-1)*100</f>
        <v>-0.92853932584269216</v>
      </c>
      <c r="O307">
        <f t="shared" ca="1" si="9"/>
        <v>426.83560000000102</v>
      </c>
    </row>
    <row r="308" spans="1:15" x14ac:dyDescent="0.3">
      <c r="A308" s="1">
        <v>306</v>
      </c>
      <c r="B308">
        <v>1776</v>
      </c>
      <c r="C308" s="8">
        <v>2060.64</v>
      </c>
      <c r="D308" s="4">
        <f ca="1">B308+M308</f>
        <v>1889.644</v>
      </c>
      <c r="E308" s="1"/>
      <c r="F308" s="1"/>
      <c r="G308" s="1"/>
      <c r="H308">
        <f>((C308/B308)-1)*100</f>
        <v>16.027027027027032</v>
      </c>
      <c r="I308" s="4">
        <f>C308-B308</f>
        <v>284.63999999999987</v>
      </c>
      <c r="J308">
        <f ca="1">IF(B308 &lt; 30, RANDBETWEEN(-100, 100) / 10000, RANDBETWEEN(-100,100) / 100)</f>
        <v>-0.49</v>
      </c>
      <c r="K308">
        <f ca="1">IF(B308 &lt; 30, RANDBETWEEN(-100, 100) / 10000, RANDBETWEEN(-100,100) / 100)</f>
        <v>-0.04</v>
      </c>
      <c r="L308">
        <v>0.4</v>
      </c>
      <c r="M308">
        <f t="shared" ca="1" si="8"/>
        <v>113.64399999999995</v>
      </c>
      <c r="N308" s="12">
        <f ca="1">((D308/B308)-1)*100</f>
        <v>6.3988738738738782</v>
      </c>
      <c r="O308">
        <f t="shared" ca="1" si="9"/>
        <v>12914.958735999988</v>
      </c>
    </row>
    <row r="309" spans="1:15" x14ac:dyDescent="0.3">
      <c r="A309" s="1">
        <v>307</v>
      </c>
      <c r="B309">
        <v>2338</v>
      </c>
      <c r="C309" s="8">
        <v>1819.51</v>
      </c>
      <c r="D309" s="4">
        <f ca="1">B309+M309</f>
        <v>2130.4</v>
      </c>
      <c r="E309" s="1"/>
      <c r="F309" s="1"/>
      <c r="G309" s="1"/>
      <c r="H309">
        <f>((C309/B309)-1)*100</f>
        <v>-22.176646706586823</v>
      </c>
      <c r="I309" s="4">
        <f>C309-B309</f>
        <v>-518.49</v>
      </c>
      <c r="J309">
        <f ca="1">IF(B309 &lt; 30, RANDBETWEEN(-100, 100) / 10000, RANDBETWEEN(-100,100) / 100)</f>
        <v>0.47</v>
      </c>
      <c r="K309">
        <f ca="1">IF(B309 &lt; 30, RANDBETWEEN(-100, 100) / 10000, RANDBETWEEN(-100,100) / 100)</f>
        <v>-0.98</v>
      </c>
      <c r="L309">
        <v>0.4</v>
      </c>
      <c r="M309">
        <f t="shared" ca="1" si="8"/>
        <v>-207.60000000000002</v>
      </c>
      <c r="N309" s="12">
        <f ca="1">((D309/B309)-1)*100</f>
        <v>-8.879384088964926</v>
      </c>
      <c r="O309">
        <f t="shared" ca="1" si="9"/>
        <v>43097.760000000009</v>
      </c>
    </row>
    <row r="310" spans="1:15" x14ac:dyDescent="0.3">
      <c r="A310" s="1">
        <v>308</v>
      </c>
      <c r="B310">
        <v>2944</v>
      </c>
      <c r="C310" s="8">
        <v>2572.11</v>
      </c>
      <c r="D310" s="4">
        <f ca="1">B310+M310</f>
        <v>2795.1680000000001</v>
      </c>
      <c r="E310" s="1"/>
      <c r="F310" s="1"/>
      <c r="G310" s="1"/>
      <c r="H310">
        <f>((C310/B310)-1)*100</f>
        <v>-12.632133152173907</v>
      </c>
      <c r="I310" s="4">
        <f>C310-B310</f>
        <v>-371.88999999999987</v>
      </c>
      <c r="J310">
        <f ca="1">IF(B310 &lt; 30, RANDBETWEEN(-100, 100) / 10000, RANDBETWEEN(-100,100) / 100)</f>
        <v>0.64</v>
      </c>
      <c r="K310">
        <f ca="1">IF(B310 &lt; 30, RANDBETWEEN(-100, 100) / 10000, RANDBETWEEN(-100,100) / 100)</f>
        <v>-0.83</v>
      </c>
      <c r="L310">
        <v>0.4</v>
      </c>
      <c r="M310">
        <f t="shared" ca="1" si="8"/>
        <v>-148.83199999999997</v>
      </c>
      <c r="N310" s="12">
        <f ca="1">((D310/B310)-1)*100</f>
        <v>-5.0554347826086925</v>
      </c>
      <c r="O310">
        <f t="shared" ca="1" si="9"/>
        <v>22150.964223999988</v>
      </c>
    </row>
    <row r="311" spans="1:15" x14ac:dyDescent="0.3">
      <c r="A311" s="1">
        <v>309</v>
      </c>
      <c r="B311">
        <v>1779</v>
      </c>
      <c r="C311" s="8">
        <v>2158.81</v>
      </c>
      <c r="D311" s="4">
        <f ca="1">B311+M311</f>
        <v>1931.328</v>
      </c>
      <c r="E311" s="1"/>
      <c r="F311" s="1"/>
      <c r="G311" s="1"/>
      <c r="H311">
        <f>((C311/B311)-1)*100</f>
        <v>21.349634626194479</v>
      </c>
      <c r="I311" s="4">
        <f>C311-B311</f>
        <v>379.80999999999995</v>
      </c>
      <c r="J311">
        <f ca="1">IF(B311 &lt; 30, RANDBETWEEN(-100, 100) / 10000, RANDBETWEEN(-100,100) / 100)</f>
        <v>0.02</v>
      </c>
      <c r="K311">
        <f ca="1">IF(B311 &lt; 30, RANDBETWEEN(-100, 100) / 10000, RANDBETWEEN(-100,100) / 100)</f>
        <v>0.99</v>
      </c>
      <c r="L311">
        <v>0.4</v>
      </c>
      <c r="M311">
        <f t="shared" ca="1" si="8"/>
        <v>152.32799999999997</v>
      </c>
      <c r="N311" s="12">
        <f ca="1">((D311/B311)-1)*100</f>
        <v>8.5625632377740235</v>
      </c>
      <c r="O311">
        <f t="shared" ca="1" si="9"/>
        <v>23203.819583999993</v>
      </c>
    </row>
    <row r="312" spans="1:15" x14ac:dyDescent="0.3">
      <c r="A312" s="1">
        <v>310</v>
      </c>
      <c r="B312">
        <v>1724</v>
      </c>
      <c r="C312" s="8">
        <v>2164.4</v>
      </c>
      <c r="D312" s="4">
        <f ca="1">B312+M312</f>
        <v>1900.4080000000001</v>
      </c>
      <c r="E312" s="1"/>
      <c r="F312" s="1"/>
      <c r="G312" s="1"/>
      <c r="H312">
        <f>((C312/B312)-1)*100</f>
        <v>25.545243619489554</v>
      </c>
      <c r="I312" s="4">
        <f>C312-B312</f>
        <v>440.40000000000009</v>
      </c>
      <c r="J312">
        <f ca="1">IF(B312 &lt; 30, RANDBETWEEN(-100, 100) / 10000, RANDBETWEEN(-100,100) / 100)</f>
        <v>0.25</v>
      </c>
      <c r="K312">
        <f ca="1">IF(B312 &lt; 30, RANDBETWEEN(-100, 100) / 10000, RANDBETWEEN(-100,100) / 100)</f>
        <v>0.37</v>
      </c>
      <c r="L312">
        <v>0.4</v>
      </c>
      <c r="M312">
        <f t="shared" ca="1" si="8"/>
        <v>176.40800000000004</v>
      </c>
      <c r="N312" s="12">
        <f ca="1">((D312/B312)-1)*100</f>
        <v>10.232482598607895</v>
      </c>
      <c r="O312">
        <f t="shared" ca="1" si="9"/>
        <v>31119.782464000014</v>
      </c>
    </row>
    <row r="313" spans="1:15" x14ac:dyDescent="0.3">
      <c r="A313" s="1">
        <v>311</v>
      </c>
      <c r="B313">
        <v>2033</v>
      </c>
      <c r="C313" s="8">
        <v>2327.42</v>
      </c>
      <c r="D313" s="4">
        <f ca="1">B313+M313</f>
        <v>2150.7080000000001</v>
      </c>
      <c r="E313" s="1"/>
      <c r="F313" s="1"/>
      <c r="G313" s="1"/>
      <c r="H313">
        <f>((C313/B313)-1)*100</f>
        <v>14.482046237088042</v>
      </c>
      <c r="I313" s="4">
        <f>C313-B313</f>
        <v>294.42000000000007</v>
      </c>
      <c r="J313">
        <f ca="1">IF(B313 &lt; 30, RANDBETWEEN(-100, 100) / 10000, RANDBETWEEN(-100,100) / 100)</f>
        <v>-0.89</v>
      </c>
      <c r="K313">
        <f ca="1">IF(B313 &lt; 30, RANDBETWEEN(-100, 100) / 10000, RANDBETWEEN(-100,100) / 100)</f>
        <v>0.74</v>
      </c>
      <c r="L313">
        <v>0.4</v>
      </c>
      <c r="M313">
        <f t="shared" ca="1" si="8"/>
        <v>117.70800000000004</v>
      </c>
      <c r="N313" s="12">
        <f ca="1">((D313/B313)-1)*100</f>
        <v>5.7898671913428457</v>
      </c>
      <c r="O313">
        <f t="shared" ca="1" si="9"/>
        <v>13855.17326400001</v>
      </c>
    </row>
    <row r="314" spans="1:15" x14ac:dyDescent="0.3">
      <c r="A314" s="1">
        <v>312</v>
      </c>
      <c r="B314">
        <v>3283</v>
      </c>
      <c r="C314" s="8">
        <v>2903.32</v>
      </c>
      <c r="D314" s="4">
        <f ca="1">B314+M314</f>
        <v>3131.6</v>
      </c>
      <c r="E314" s="1"/>
      <c r="F314" s="1"/>
      <c r="G314" s="1"/>
      <c r="H314">
        <f>((C314/B314)-1)*100</f>
        <v>-11.565031982942431</v>
      </c>
      <c r="I314" s="4">
        <f>C314-B314</f>
        <v>-379.67999999999984</v>
      </c>
      <c r="J314">
        <f ca="1">IF(B314 &lt; 30, RANDBETWEEN(-100, 100) / 10000, RANDBETWEEN(-100,100) / 100)</f>
        <v>0.97</v>
      </c>
      <c r="K314">
        <f ca="1">IF(B314 &lt; 30, RANDBETWEEN(-100, 100) / 10000, RANDBETWEEN(-100,100) / 100)</f>
        <v>0.21</v>
      </c>
      <c r="L314">
        <v>0.4</v>
      </c>
      <c r="M314">
        <f t="shared" ca="1" si="8"/>
        <v>-151.39999999999995</v>
      </c>
      <c r="N314" s="12">
        <f ca="1">((D314/B314)-1)*100</f>
        <v>-4.6116356990557499</v>
      </c>
      <c r="O314">
        <f t="shared" ca="1" si="9"/>
        <v>22921.959999999985</v>
      </c>
    </row>
    <row r="315" spans="1:15" x14ac:dyDescent="0.3">
      <c r="A315" s="1">
        <v>313</v>
      </c>
      <c r="B315">
        <v>2064</v>
      </c>
      <c r="C315" s="8">
        <v>1770.3</v>
      </c>
      <c r="D315" s="4">
        <f ca="1">B315+M315</f>
        <v>1946.6959999999999</v>
      </c>
      <c r="E315" s="1"/>
      <c r="F315" s="1"/>
      <c r="G315" s="1"/>
      <c r="H315">
        <f>((C315/B315)-1)*100</f>
        <v>-14.229651162790702</v>
      </c>
      <c r="I315" s="4">
        <f>C315-B315</f>
        <v>-293.70000000000005</v>
      </c>
      <c r="J315">
        <f ca="1">IF(B315 &lt; 30, RANDBETWEEN(-100, 100) / 10000, RANDBETWEEN(-100,100) / 100)</f>
        <v>0.17</v>
      </c>
      <c r="K315">
        <f ca="1">IF(B315 &lt; 30, RANDBETWEEN(-100, 100) / 10000, RANDBETWEEN(-100,100) / 100)</f>
        <v>0.27</v>
      </c>
      <c r="L315">
        <v>0.4</v>
      </c>
      <c r="M315">
        <f t="shared" ca="1" si="8"/>
        <v>-117.30400000000003</v>
      </c>
      <c r="N315" s="12">
        <f ca="1">((D315/B315)-1)*100</f>
        <v>-5.6833333333333407</v>
      </c>
      <c r="O315">
        <f t="shared" ca="1" si="9"/>
        <v>13760.228416000007</v>
      </c>
    </row>
    <row r="316" spans="1:15" x14ac:dyDescent="0.3">
      <c r="A316" s="1">
        <v>314</v>
      </c>
      <c r="B316">
        <v>2984</v>
      </c>
      <c r="C316" s="8">
        <v>2395.5</v>
      </c>
      <c r="D316" s="4">
        <f ca="1">B316+M316</f>
        <v>2748.2440000000001</v>
      </c>
      <c r="E316" s="1"/>
      <c r="F316" s="1"/>
      <c r="G316" s="1"/>
      <c r="H316">
        <f>((C316/B316)-1)*100</f>
        <v>-19.721849865951746</v>
      </c>
      <c r="I316" s="4">
        <f>C316-B316</f>
        <v>-588.5</v>
      </c>
      <c r="J316">
        <f ca="1">IF(B316 &lt; 30, RANDBETWEEN(-100, 100) / 10000, RANDBETWEEN(-100,100) / 100)</f>
        <v>-0.69</v>
      </c>
      <c r="K316">
        <f ca="1">IF(B316 &lt; 30, RANDBETWEEN(-100, 100) / 10000, RANDBETWEEN(-100,100) / 100)</f>
        <v>-0.2</v>
      </c>
      <c r="L316">
        <v>0.4</v>
      </c>
      <c r="M316">
        <f t="shared" ca="1" si="8"/>
        <v>-235.75600000000006</v>
      </c>
      <c r="N316" s="12">
        <f ca="1">((D316/B316)-1)*100</f>
        <v>-7.9006702412868552</v>
      </c>
      <c r="O316">
        <f t="shared" ca="1" si="9"/>
        <v>55580.891536000025</v>
      </c>
    </row>
    <row r="317" spans="1:15" x14ac:dyDescent="0.3">
      <c r="A317" s="1">
        <v>315</v>
      </c>
      <c r="B317">
        <v>2975</v>
      </c>
      <c r="C317" s="8">
        <v>2180.48</v>
      </c>
      <c r="D317" s="4">
        <f ca="1">B317+M317</f>
        <v>2657.2799999999997</v>
      </c>
      <c r="E317" s="1"/>
      <c r="F317" s="1"/>
      <c r="G317" s="1"/>
      <c r="H317">
        <f>((C317/B317)-1)*100</f>
        <v>-26.706554621848746</v>
      </c>
      <c r="I317" s="4">
        <f>C317-B317</f>
        <v>-794.52</v>
      </c>
      <c r="J317">
        <f ca="1">IF(B317 &lt; 30, RANDBETWEEN(-100, 100) / 10000, RANDBETWEEN(-100,100) / 100)</f>
        <v>0.91</v>
      </c>
      <c r="K317">
        <f ca="1">IF(B317 &lt; 30, RANDBETWEEN(-100, 100) / 10000, RANDBETWEEN(-100,100) / 100)</f>
        <v>-0.69</v>
      </c>
      <c r="L317">
        <v>0.4</v>
      </c>
      <c r="M317">
        <f t="shared" ca="1" si="8"/>
        <v>-317.72000000000003</v>
      </c>
      <c r="N317" s="12">
        <f ca="1">((D317/B317)-1)*100</f>
        <v>-10.67966386554623</v>
      </c>
      <c r="O317">
        <f t="shared" ca="1" si="9"/>
        <v>100945.99840000001</v>
      </c>
    </row>
    <row r="318" spans="1:15" x14ac:dyDescent="0.3">
      <c r="A318" s="1">
        <v>316</v>
      </c>
      <c r="B318">
        <v>1459</v>
      </c>
      <c r="C318" s="8">
        <v>2073.9699999999998</v>
      </c>
      <c r="D318" s="4">
        <f ca="1">B318+M318</f>
        <v>1704.5319999999999</v>
      </c>
      <c r="E318" s="1"/>
      <c r="F318" s="1"/>
      <c r="G318" s="1"/>
      <c r="H318">
        <f>((C318/B318)-1)*100</f>
        <v>42.150102810143927</v>
      </c>
      <c r="I318" s="4">
        <f>C318-B318</f>
        <v>614.9699999999998</v>
      </c>
      <c r="J318">
        <f ca="1">IF(B318 &lt; 30, RANDBETWEEN(-100, 100) / 10000, RANDBETWEEN(-100,100) / 100)</f>
        <v>-0.33</v>
      </c>
      <c r="K318">
        <f ca="1">IF(B318 &lt; 30, RANDBETWEEN(-100, 100) / 10000, RANDBETWEEN(-100,100) / 100)</f>
        <v>-0.81</v>
      </c>
      <c r="L318">
        <v>0.4</v>
      </c>
      <c r="M318">
        <f t="shared" ca="1" si="8"/>
        <v>245.53199999999993</v>
      </c>
      <c r="N318" s="12">
        <f ca="1">((D318/B318)-1)*100</f>
        <v>16.828786840301579</v>
      </c>
      <c r="O318">
        <f t="shared" ca="1" si="9"/>
        <v>60285.963023999961</v>
      </c>
    </row>
    <row r="319" spans="1:15" x14ac:dyDescent="0.3">
      <c r="A319" s="1">
        <v>317</v>
      </c>
      <c r="B319">
        <v>1470</v>
      </c>
      <c r="C319" s="8">
        <v>2104.6</v>
      </c>
      <c r="D319" s="4">
        <f ca="1">B319+M319</f>
        <v>1724.0920000000001</v>
      </c>
      <c r="E319" s="1"/>
      <c r="F319" s="1"/>
      <c r="G319" s="1"/>
      <c r="H319">
        <f>((C319/B319)-1)*100</f>
        <v>43.170068027210881</v>
      </c>
      <c r="I319" s="4">
        <f>C319-B319</f>
        <v>634.59999999999991</v>
      </c>
      <c r="J319">
        <f ca="1">IF(B319 &lt; 30, RANDBETWEEN(-100, 100) / 10000, RANDBETWEEN(-100,100) / 100)</f>
        <v>0.24</v>
      </c>
      <c r="K319">
        <f ca="1">IF(B319 &lt; 30, RANDBETWEEN(-100, 100) / 10000, RANDBETWEEN(-100,100) / 100)</f>
        <v>0.39</v>
      </c>
      <c r="L319">
        <v>0.4</v>
      </c>
      <c r="M319">
        <f t="shared" ca="1" si="8"/>
        <v>254.09199999999998</v>
      </c>
      <c r="N319" s="12">
        <f ca="1">((D319/B319)-1)*100</f>
        <v>17.285170068027213</v>
      </c>
      <c r="O319">
        <f t="shared" ca="1" si="9"/>
        <v>64562.744463999989</v>
      </c>
    </row>
    <row r="320" spans="1:15" x14ac:dyDescent="0.3">
      <c r="A320" s="1">
        <v>318</v>
      </c>
      <c r="B320">
        <v>1992</v>
      </c>
      <c r="C320" s="8">
        <v>2233.13</v>
      </c>
      <c r="D320" s="4">
        <f ca="1">B320+M320</f>
        <v>2089.04</v>
      </c>
      <c r="E320" s="1"/>
      <c r="F320" s="1"/>
      <c r="G320" s="1"/>
      <c r="H320">
        <f>((C320/B320)-1)*100</f>
        <v>12.104919678714854</v>
      </c>
      <c r="I320" s="4">
        <f>C320-B320</f>
        <v>241.13000000000011</v>
      </c>
      <c r="J320">
        <f ca="1">IF(B320 &lt; 30, RANDBETWEEN(-100, 100) / 10000, RANDBETWEEN(-100,100) / 100)</f>
        <v>0.71</v>
      </c>
      <c r="K320">
        <f ca="1">IF(B320 &lt; 30, RANDBETWEEN(-100, 100) / 10000, RANDBETWEEN(-100,100) / 100)</f>
        <v>0.76</v>
      </c>
      <c r="L320">
        <v>0.4</v>
      </c>
      <c r="M320">
        <f t="shared" ca="1" si="8"/>
        <v>97.040000000000049</v>
      </c>
      <c r="N320" s="12">
        <f ca="1">((D320/B320)-1)*100</f>
        <v>4.871485943775089</v>
      </c>
      <c r="O320">
        <f t="shared" ca="1" si="9"/>
        <v>9416.7616000000089</v>
      </c>
    </row>
    <row r="321" spans="1:15" x14ac:dyDescent="0.3">
      <c r="A321" s="1">
        <v>319</v>
      </c>
      <c r="B321">
        <v>2421</v>
      </c>
      <c r="C321" s="8">
        <v>2173.56</v>
      </c>
      <c r="D321" s="4">
        <f ca="1">B321+M321</f>
        <v>2322.5639999999999</v>
      </c>
      <c r="E321" s="1"/>
      <c r="F321" s="1"/>
      <c r="G321" s="1"/>
      <c r="H321">
        <f>((C321/B321)-1)*100</f>
        <v>-10.220570012391573</v>
      </c>
      <c r="I321" s="4">
        <f>C321-B321</f>
        <v>-247.44000000000005</v>
      </c>
      <c r="J321">
        <f ca="1">IF(B321 &lt; 30, RANDBETWEEN(-100, 100) / 10000, RANDBETWEEN(-100,100) / 100)</f>
        <v>0.88</v>
      </c>
      <c r="K321">
        <f ca="1">IF(B321 &lt; 30, RANDBETWEEN(-100, 100) / 10000, RANDBETWEEN(-100,100) / 100)</f>
        <v>0.47</v>
      </c>
      <c r="L321">
        <v>0.4</v>
      </c>
      <c r="M321">
        <f t="shared" ca="1" si="8"/>
        <v>-98.436000000000035</v>
      </c>
      <c r="N321" s="12">
        <f ca="1">((D321/B321)-1)*100</f>
        <v>-4.0659231722428801</v>
      </c>
      <c r="O321">
        <f t="shared" ca="1" si="9"/>
        <v>9689.6460960000077</v>
      </c>
    </row>
    <row r="322" spans="1:15" x14ac:dyDescent="0.3">
      <c r="A322" s="1">
        <v>320</v>
      </c>
      <c r="B322">
        <v>1474</v>
      </c>
      <c r="C322" s="8">
        <v>1885</v>
      </c>
      <c r="D322" s="4">
        <f ca="1">B322+M322</f>
        <v>1638.2560000000001</v>
      </c>
      <c r="E322" s="1"/>
      <c r="F322" s="1"/>
      <c r="G322" s="1"/>
      <c r="H322">
        <f>((C322/B322)-1)*100</f>
        <v>27.883310719131615</v>
      </c>
      <c r="I322" s="4">
        <f>C322-B322</f>
        <v>411</v>
      </c>
      <c r="J322">
        <f ca="1">IF(B322 &lt; 30, RANDBETWEEN(-100, 100) / 10000, RANDBETWEEN(-100,100) / 100)</f>
        <v>0.44</v>
      </c>
      <c r="K322">
        <f ca="1">IF(B322 &lt; 30, RANDBETWEEN(-100, 100) / 10000, RANDBETWEEN(-100,100) / 100)</f>
        <v>-0.8</v>
      </c>
      <c r="L322">
        <v>0.4</v>
      </c>
      <c r="M322">
        <f t="shared" ca="1" si="8"/>
        <v>164.256</v>
      </c>
      <c r="N322" s="12">
        <f ca="1">((D322/B322)-1)*100</f>
        <v>11.143554952510183</v>
      </c>
      <c r="O322">
        <f t="shared" ca="1" si="9"/>
        <v>26980.033535999999</v>
      </c>
    </row>
    <row r="323" spans="1:15" x14ac:dyDescent="0.3">
      <c r="A323" s="1">
        <v>321</v>
      </c>
      <c r="B323">
        <v>1990</v>
      </c>
      <c r="C323" s="8">
        <v>1770.3</v>
      </c>
      <c r="D323" s="4">
        <f ca="1">B323+M323</f>
        <v>1902.08</v>
      </c>
      <c r="E323" s="1"/>
      <c r="F323" s="1"/>
      <c r="G323" s="1"/>
      <c r="H323">
        <f>((C323/B323)-1)*100</f>
        <v>-11.04020100502513</v>
      </c>
      <c r="I323" s="4">
        <f>C323-B323</f>
        <v>-219.70000000000005</v>
      </c>
      <c r="J323">
        <f ca="1">IF(B323 &lt; 30, RANDBETWEEN(-100, 100) / 10000, RANDBETWEEN(-100,100) / 100)</f>
        <v>-0.66</v>
      </c>
      <c r="K323">
        <f ca="1">IF(B323 &lt; 30, RANDBETWEEN(-100, 100) / 10000, RANDBETWEEN(-100,100) / 100)</f>
        <v>0.56000000000000005</v>
      </c>
      <c r="L323">
        <v>0.4</v>
      </c>
      <c r="M323">
        <f t="shared" ref="M323:M386" ca="1" si="10">(I323+J323+K323)*L323</f>
        <v>-87.920000000000016</v>
      </c>
      <c r="N323" s="12">
        <f ca="1">((D323/B323)-1)*100</f>
        <v>-4.418090452261314</v>
      </c>
      <c r="O323">
        <f t="shared" ref="O323:O386" ca="1" si="11">M323^2</f>
        <v>7729.926400000003</v>
      </c>
    </row>
    <row r="324" spans="1:15" x14ac:dyDescent="0.3">
      <c r="A324" s="1">
        <v>322</v>
      </c>
      <c r="B324">
        <v>2115</v>
      </c>
      <c r="C324" s="8">
        <v>2187.5500000000002</v>
      </c>
      <c r="D324" s="4">
        <f ca="1">B324+M324</f>
        <v>2143.6280000000002</v>
      </c>
      <c r="E324" s="1"/>
      <c r="F324" s="1"/>
      <c r="G324" s="1"/>
      <c r="H324">
        <f>((C324/B324)-1)*100</f>
        <v>3.4302600472813305</v>
      </c>
      <c r="I324" s="4">
        <f>C324-B324</f>
        <v>72.550000000000182</v>
      </c>
      <c r="J324">
        <f ca="1">IF(B324 &lt; 30, RANDBETWEEN(-100, 100) / 10000, RANDBETWEEN(-100,100) / 100)</f>
        <v>-0.7</v>
      </c>
      <c r="K324">
        <f ca="1">IF(B324 &lt; 30, RANDBETWEEN(-100, 100) / 10000, RANDBETWEEN(-100,100) / 100)</f>
        <v>-0.28000000000000003</v>
      </c>
      <c r="L324">
        <v>0.4</v>
      </c>
      <c r="M324">
        <f t="shared" ca="1" si="10"/>
        <v>28.628000000000071</v>
      </c>
      <c r="N324" s="12">
        <f ca="1">((D324/B324)-1)*100</f>
        <v>1.3535697399527313</v>
      </c>
      <c r="O324">
        <f t="shared" ca="1" si="11"/>
        <v>819.56238400000404</v>
      </c>
    </row>
    <row r="325" spans="1:15" x14ac:dyDescent="0.3">
      <c r="A325" s="1">
        <v>323</v>
      </c>
      <c r="B325">
        <v>3004</v>
      </c>
      <c r="C325" s="8">
        <v>2629.13</v>
      </c>
      <c r="D325" s="4">
        <f ca="1">B325+M325</f>
        <v>2854.0720000000001</v>
      </c>
      <c r="E325" s="1"/>
      <c r="F325" s="1"/>
      <c r="G325" s="1"/>
      <c r="H325">
        <f>((C325/B325)-1)*100</f>
        <v>-12.479027962716371</v>
      </c>
      <c r="I325" s="4">
        <f>C325-B325</f>
        <v>-374.86999999999989</v>
      </c>
      <c r="J325">
        <f ca="1">IF(B325 &lt; 30, RANDBETWEEN(-100, 100) / 10000, RANDBETWEEN(-100,100) / 100)</f>
        <v>-0.19</v>
      </c>
      <c r="K325">
        <f ca="1">IF(B325 &lt; 30, RANDBETWEEN(-100, 100) / 10000, RANDBETWEEN(-100,100) / 100)</f>
        <v>0.24</v>
      </c>
      <c r="L325">
        <v>0.4</v>
      </c>
      <c r="M325">
        <f t="shared" ca="1" si="10"/>
        <v>-149.92799999999997</v>
      </c>
      <c r="N325" s="12">
        <f ca="1">((D325/B325)-1)*100</f>
        <v>-4.9909454061251584</v>
      </c>
      <c r="O325">
        <f t="shared" ca="1" si="11"/>
        <v>22478.405183999992</v>
      </c>
    </row>
    <row r="326" spans="1:15" x14ac:dyDescent="0.3">
      <c r="A326" s="1">
        <v>324</v>
      </c>
      <c r="B326">
        <v>1896</v>
      </c>
      <c r="C326" s="8">
        <v>2440.5700000000002</v>
      </c>
      <c r="D326" s="4">
        <f ca="1">B326+M326</f>
        <v>2113.9920000000002</v>
      </c>
      <c r="E326" s="1"/>
      <c r="F326" s="1"/>
      <c r="G326" s="1"/>
      <c r="H326">
        <f>((C326/B326)-1)*100</f>
        <v>28.722046413502113</v>
      </c>
      <c r="I326" s="4">
        <f>C326-B326</f>
        <v>544.57000000000016</v>
      </c>
      <c r="J326">
        <f ca="1">IF(B326 &lt; 30, RANDBETWEEN(-100, 100) / 10000, RANDBETWEEN(-100,100) / 100)</f>
        <v>0.81</v>
      </c>
      <c r="K326">
        <f ca="1">IF(B326 &lt; 30, RANDBETWEEN(-100, 100) / 10000, RANDBETWEEN(-100,100) / 100)</f>
        <v>-0.4</v>
      </c>
      <c r="L326">
        <v>0.4</v>
      </c>
      <c r="M326">
        <f t="shared" ca="1" si="10"/>
        <v>217.99200000000008</v>
      </c>
      <c r="N326" s="12">
        <f ca="1">((D326/B326)-1)*100</f>
        <v>11.497468354430396</v>
      </c>
      <c r="O326">
        <f t="shared" ca="1" si="11"/>
        <v>47520.512064000031</v>
      </c>
    </row>
    <row r="327" spans="1:15" x14ac:dyDescent="0.3">
      <c r="A327" s="1">
        <v>325</v>
      </c>
      <c r="B327">
        <v>3101</v>
      </c>
      <c r="C327" s="8">
        <v>2571.9499999999998</v>
      </c>
      <c r="D327" s="4">
        <f ca="1">B327+M327</f>
        <v>2889.288</v>
      </c>
      <c r="E327" s="1"/>
      <c r="F327" s="1"/>
      <c r="G327" s="1"/>
      <c r="H327">
        <f>((C327/B327)-1)*100</f>
        <v>-17.060625604643665</v>
      </c>
      <c r="I327" s="4">
        <f>C327-B327</f>
        <v>-529.05000000000018</v>
      </c>
      <c r="J327">
        <f ca="1">IF(B327 &lt; 30, RANDBETWEEN(-100, 100) / 10000, RANDBETWEEN(-100,100) / 100)</f>
        <v>0.35</v>
      </c>
      <c r="K327">
        <f ca="1">IF(B327 &lt; 30, RANDBETWEEN(-100, 100) / 10000, RANDBETWEEN(-100,100) / 100)</f>
        <v>-0.57999999999999996</v>
      </c>
      <c r="L327">
        <v>0.4</v>
      </c>
      <c r="M327">
        <f t="shared" ca="1" si="10"/>
        <v>-211.7120000000001</v>
      </c>
      <c r="N327" s="12">
        <f ca="1">((D327/B327)-1)*100</f>
        <v>-6.8272170267655641</v>
      </c>
      <c r="O327">
        <f t="shared" ca="1" si="11"/>
        <v>44821.970944000044</v>
      </c>
    </row>
    <row r="328" spans="1:15" x14ac:dyDescent="0.3">
      <c r="A328" s="1">
        <v>326</v>
      </c>
      <c r="B328">
        <v>1788</v>
      </c>
      <c r="C328" s="8">
        <v>2164.4</v>
      </c>
      <c r="D328" s="4">
        <f ca="1">B328+M328</f>
        <v>1938.5640000000001</v>
      </c>
      <c r="E328" s="1"/>
      <c r="F328" s="1"/>
      <c r="G328" s="1"/>
      <c r="H328">
        <f>((C328/B328)-1)*100</f>
        <v>21.051454138702464</v>
      </c>
      <c r="I328" s="4">
        <f>C328-B328</f>
        <v>376.40000000000009</v>
      </c>
      <c r="J328">
        <f ca="1">IF(B328 &lt; 30, RANDBETWEEN(-100, 100) / 10000, RANDBETWEEN(-100,100) / 100)</f>
        <v>0.7</v>
      </c>
      <c r="K328">
        <f ca="1">IF(B328 &lt; 30, RANDBETWEEN(-100, 100) / 10000, RANDBETWEEN(-100,100) / 100)</f>
        <v>-0.69</v>
      </c>
      <c r="L328">
        <v>0.4</v>
      </c>
      <c r="M328">
        <f t="shared" ca="1" si="10"/>
        <v>150.56400000000005</v>
      </c>
      <c r="N328" s="12">
        <f ca="1">((D328/B328)-1)*100</f>
        <v>8.4208053691275264</v>
      </c>
      <c r="O328">
        <f t="shared" ca="1" si="11"/>
        <v>22669.518096000014</v>
      </c>
    </row>
    <row r="329" spans="1:15" x14ac:dyDescent="0.3">
      <c r="A329" s="1">
        <v>327</v>
      </c>
      <c r="B329">
        <v>1497</v>
      </c>
      <c r="C329" s="8">
        <v>2170.5700000000002</v>
      </c>
      <c r="D329" s="4">
        <f ca="1">B329+M329</f>
        <v>1766.096</v>
      </c>
      <c r="E329" s="1"/>
      <c r="F329" s="1"/>
      <c r="G329" s="1"/>
      <c r="H329">
        <f>((C329/B329)-1)*100</f>
        <v>44.994655978623932</v>
      </c>
      <c r="I329" s="4">
        <f>C329-B329</f>
        <v>673.57000000000016</v>
      </c>
      <c r="J329">
        <f ca="1">IF(B329 &lt; 30, RANDBETWEEN(-100, 100) / 10000, RANDBETWEEN(-100,100) / 100)</f>
        <v>-0.16</v>
      </c>
      <c r="K329">
        <f ca="1">IF(B329 &lt; 30, RANDBETWEEN(-100, 100) / 10000, RANDBETWEEN(-100,100) / 100)</f>
        <v>-0.67</v>
      </c>
      <c r="L329">
        <v>0.4</v>
      </c>
      <c r="M329">
        <f t="shared" ca="1" si="10"/>
        <v>269.09600000000012</v>
      </c>
      <c r="N329" s="12">
        <f ca="1">((D329/B329)-1)*100</f>
        <v>17.975684702738803</v>
      </c>
      <c r="O329">
        <f t="shared" ca="1" si="11"/>
        <v>72412.657216000065</v>
      </c>
    </row>
    <row r="330" spans="1:15" x14ac:dyDescent="0.3">
      <c r="A330" s="1">
        <v>328</v>
      </c>
      <c r="B330">
        <v>2085</v>
      </c>
      <c r="C330" s="8">
        <v>2312.75</v>
      </c>
      <c r="D330" s="4">
        <f ca="1">B330+M330</f>
        <v>2175.788</v>
      </c>
      <c r="E330" s="1"/>
      <c r="F330" s="1"/>
      <c r="G330" s="1"/>
      <c r="H330">
        <f>((C330/B330)-1)*100</f>
        <v>10.923261390887284</v>
      </c>
      <c r="I330" s="4">
        <f>C330-B330</f>
        <v>227.75</v>
      </c>
      <c r="J330">
        <f ca="1">IF(B330 &lt; 30, RANDBETWEEN(-100, 100) / 10000, RANDBETWEEN(-100,100) / 100)</f>
        <v>-0.95</v>
      </c>
      <c r="K330">
        <f ca="1">IF(B330 &lt; 30, RANDBETWEEN(-100, 100) / 10000, RANDBETWEEN(-100,100) / 100)</f>
        <v>0.17</v>
      </c>
      <c r="L330">
        <v>0.4</v>
      </c>
      <c r="M330">
        <f t="shared" ca="1" si="10"/>
        <v>90.788000000000011</v>
      </c>
      <c r="N330" s="12">
        <f ca="1">((D330/B330)-1)*100</f>
        <v>4.354340527577949</v>
      </c>
      <c r="O330">
        <f t="shared" ca="1" si="11"/>
        <v>8242.4609440000022</v>
      </c>
    </row>
    <row r="331" spans="1:15" x14ac:dyDescent="0.3">
      <c r="A331" s="1">
        <v>329</v>
      </c>
      <c r="B331">
        <v>2547</v>
      </c>
      <c r="C331" s="8">
        <v>2163.4699999999998</v>
      </c>
      <c r="D331" s="4">
        <f ca="1">B331+M331</f>
        <v>2393.06</v>
      </c>
      <c r="E331" s="1"/>
      <c r="F331" s="1"/>
      <c r="G331" s="1"/>
      <c r="H331">
        <f>((C331/B331)-1)*100</f>
        <v>-15.058107577542213</v>
      </c>
      <c r="I331" s="4">
        <f>C331-B331</f>
        <v>-383.5300000000002</v>
      </c>
      <c r="J331">
        <f ca="1">IF(B331 &lt; 30, RANDBETWEEN(-100, 100) / 10000, RANDBETWEEN(-100,100) / 100)</f>
        <v>-0.66</v>
      </c>
      <c r="K331">
        <f ca="1">IF(B331 &lt; 30, RANDBETWEEN(-100, 100) / 10000, RANDBETWEEN(-100,100) / 100)</f>
        <v>-0.66</v>
      </c>
      <c r="L331">
        <v>0.4</v>
      </c>
      <c r="M331">
        <f t="shared" ca="1" si="10"/>
        <v>-153.94000000000011</v>
      </c>
      <c r="N331" s="12">
        <f ca="1">((D331/B331)-1)*100</f>
        <v>-6.0439733019238329</v>
      </c>
      <c r="O331">
        <f t="shared" ca="1" si="11"/>
        <v>23697.523600000033</v>
      </c>
    </row>
    <row r="332" spans="1:15" x14ac:dyDescent="0.3">
      <c r="A332" s="1">
        <v>330</v>
      </c>
      <c r="B332">
        <v>1819</v>
      </c>
      <c r="C332" s="8">
        <v>1770.3</v>
      </c>
      <c r="D332" s="4">
        <f ca="1">B332+M332</f>
        <v>1798.8240000000001</v>
      </c>
      <c r="E332" s="1"/>
      <c r="F332" s="1"/>
      <c r="G332" s="1"/>
      <c r="H332">
        <f>((C332/B332)-1)*100</f>
        <v>-2.6772952171522868</v>
      </c>
      <c r="I332" s="4">
        <f>C332-B332</f>
        <v>-48.700000000000045</v>
      </c>
      <c r="J332">
        <f ca="1">IF(B332 &lt; 30, RANDBETWEEN(-100, 100) / 10000, RANDBETWEEN(-100,100) / 100)</f>
        <v>-0.96</v>
      </c>
      <c r="K332">
        <f ca="1">IF(B332 &lt; 30, RANDBETWEEN(-100, 100) / 10000, RANDBETWEEN(-100,100) / 100)</f>
        <v>-0.78</v>
      </c>
      <c r="L332">
        <v>0.4</v>
      </c>
      <c r="M332">
        <f t="shared" ca="1" si="10"/>
        <v>-20.17600000000002</v>
      </c>
      <c r="N332" s="12">
        <f ca="1">((D332/B332)-1)*100</f>
        <v>-1.1091808686091276</v>
      </c>
      <c r="O332">
        <f t="shared" ca="1" si="11"/>
        <v>407.07097600000077</v>
      </c>
    </row>
    <row r="333" spans="1:15" x14ac:dyDescent="0.3">
      <c r="A333" s="1">
        <v>331</v>
      </c>
      <c r="B333">
        <v>2798</v>
      </c>
      <c r="C333" s="8">
        <v>2291.59</v>
      </c>
      <c r="D333" s="4">
        <f ca="1">B333+M333</f>
        <v>2595.288</v>
      </c>
      <c r="E333" s="1"/>
      <c r="F333" s="1"/>
      <c r="G333" s="1"/>
      <c r="H333">
        <f>((C333/B333)-1)*100</f>
        <v>-18.09899928520371</v>
      </c>
      <c r="I333" s="4">
        <f>C333-B333</f>
        <v>-506.40999999999985</v>
      </c>
      <c r="J333">
        <f ca="1">IF(B333 &lt; 30, RANDBETWEEN(-100, 100) / 10000, RANDBETWEEN(-100,100) / 100)</f>
        <v>0.57999999999999996</v>
      </c>
      <c r="K333">
        <f ca="1">IF(B333 &lt; 30, RANDBETWEEN(-100, 100) / 10000, RANDBETWEEN(-100,100) / 100)</f>
        <v>-0.95</v>
      </c>
      <c r="L333">
        <v>0.4</v>
      </c>
      <c r="M333">
        <f t="shared" ca="1" si="10"/>
        <v>-202.71199999999996</v>
      </c>
      <c r="N333" s="12">
        <f ca="1">((D333/B333)-1)*100</f>
        <v>-7.2448892065761221</v>
      </c>
      <c r="O333">
        <f t="shared" ca="1" si="11"/>
        <v>41092.154943999987</v>
      </c>
    </row>
    <row r="334" spans="1:15" x14ac:dyDescent="0.3">
      <c r="A334" s="1">
        <v>332</v>
      </c>
      <c r="B334">
        <v>2432</v>
      </c>
      <c r="C334" s="8">
        <v>2172.9</v>
      </c>
      <c r="D334" s="4">
        <f ca="1">B334+M334</f>
        <v>2328.7919999999999</v>
      </c>
      <c r="E334" s="1"/>
      <c r="F334" s="1"/>
      <c r="G334" s="1"/>
      <c r="H334">
        <f>((C334/B334)-1)*100</f>
        <v>-10.653782894736841</v>
      </c>
      <c r="I334" s="4">
        <f>C334-B334</f>
        <v>-259.09999999999991</v>
      </c>
      <c r="J334">
        <f ca="1">IF(B334 &lt; 30, RANDBETWEEN(-100, 100) / 10000, RANDBETWEEN(-100,100) / 100)</f>
        <v>0.56000000000000005</v>
      </c>
      <c r="K334">
        <f ca="1">IF(B334 &lt; 30, RANDBETWEEN(-100, 100) / 10000, RANDBETWEEN(-100,100) / 100)</f>
        <v>0.52</v>
      </c>
      <c r="L334">
        <v>0.4</v>
      </c>
      <c r="M334">
        <f t="shared" ca="1" si="10"/>
        <v>-103.20799999999997</v>
      </c>
      <c r="N334" s="12">
        <f ca="1">((D334/B334)-1)*100</f>
        <v>-4.2437500000000021</v>
      </c>
      <c r="O334">
        <f t="shared" ca="1" si="11"/>
        <v>10651.891263999994</v>
      </c>
    </row>
    <row r="335" spans="1:15" x14ac:dyDescent="0.3">
      <c r="A335" s="1">
        <v>333</v>
      </c>
      <c r="B335">
        <v>1659</v>
      </c>
      <c r="C335" s="8">
        <v>2020.1</v>
      </c>
      <c r="D335" s="4">
        <f ca="1">B335+M335</f>
        <v>1803.0519999999999</v>
      </c>
      <c r="E335" s="1"/>
      <c r="F335" s="1"/>
      <c r="G335" s="1"/>
      <c r="H335">
        <f>((C335/B335)-1)*100</f>
        <v>21.766124171187464</v>
      </c>
      <c r="I335" s="4">
        <f>C335-B335</f>
        <v>361.09999999999991</v>
      </c>
      <c r="J335">
        <f ca="1">IF(B335 &lt; 30, RANDBETWEEN(-100, 100) / 10000, RANDBETWEEN(-100,100) / 100)</f>
        <v>-0.3</v>
      </c>
      <c r="K335">
        <f ca="1">IF(B335 &lt; 30, RANDBETWEEN(-100, 100) / 10000, RANDBETWEEN(-100,100) / 100)</f>
        <v>-0.67</v>
      </c>
      <c r="L335">
        <v>0.4</v>
      </c>
      <c r="M335">
        <f t="shared" ca="1" si="10"/>
        <v>144.05199999999996</v>
      </c>
      <c r="N335" s="12">
        <f ca="1">((D335/B335)-1)*100</f>
        <v>8.6830620855937291</v>
      </c>
      <c r="O335">
        <f t="shared" ca="1" si="11"/>
        <v>20750.97870399999</v>
      </c>
    </row>
    <row r="336" spans="1:15" x14ac:dyDescent="0.3">
      <c r="A336" s="1">
        <v>334</v>
      </c>
      <c r="B336">
        <v>1947</v>
      </c>
      <c r="C336" s="8">
        <v>2761.76</v>
      </c>
      <c r="D336" s="4">
        <f ca="1">B336+M336</f>
        <v>2272.4480000000003</v>
      </c>
      <c r="E336" s="1"/>
      <c r="F336" s="1"/>
      <c r="G336" s="1"/>
      <c r="H336">
        <f>((C336/B336)-1)*100</f>
        <v>41.846944016435558</v>
      </c>
      <c r="I336" s="4">
        <f>C336-B336</f>
        <v>814.76000000000022</v>
      </c>
      <c r="J336">
        <f ca="1">IF(B336 &lt; 30, RANDBETWEEN(-100, 100) / 10000, RANDBETWEEN(-100,100) / 100)</f>
        <v>-0.85</v>
      </c>
      <c r="K336">
        <f ca="1">IF(B336 &lt; 30, RANDBETWEEN(-100, 100) / 10000, RANDBETWEEN(-100,100) / 100)</f>
        <v>-0.28999999999999998</v>
      </c>
      <c r="L336">
        <v>0.4</v>
      </c>
      <c r="M336">
        <f t="shared" ca="1" si="10"/>
        <v>325.44800000000009</v>
      </c>
      <c r="N336" s="12">
        <f ca="1">((D336/B336)-1)*100</f>
        <v>16.715356959424767</v>
      </c>
      <c r="O336">
        <f t="shared" ca="1" si="11"/>
        <v>105916.40070400006</v>
      </c>
    </row>
    <row r="337" spans="1:15" x14ac:dyDescent="0.3">
      <c r="A337" s="1">
        <v>335</v>
      </c>
      <c r="B337">
        <v>2174</v>
      </c>
      <c r="C337" s="8">
        <v>2629.13</v>
      </c>
      <c r="D337" s="4">
        <f ca="1">B337+M337</f>
        <v>2355.7800000000002</v>
      </c>
      <c r="E337" s="1"/>
      <c r="F337" s="1"/>
      <c r="G337" s="1"/>
      <c r="H337">
        <f>((C337/B337)-1)*100</f>
        <v>20.935142594296231</v>
      </c>
      <c r="I337" s="4">
        <f>C337-B337</f>
        <v>455.13000000000011</v>
      </c>
      <c r="J337">
        <f ca="1">IF(B337 &lt; 30, RANDBETWEEN(-100, 100) / 10000, RANDBETWEEN(-100,100) / 100)</f>
        <v>-0.89</v>
      </c>
      <c r="K337">
        <f ca="1">IF(B337 &lt; 30, RANDBETWEEN(-100, 100) / 10000, RANDBETWEEN(-100,100) / 100)</f>
        <v>0.21</v>
      </c>
      <c r="L337">
        <v>0.4</v>
      </c>
      <c r="M337">
        <f t="shared" ca="1" si="10"/>
        <v>181.78000000000006</v>
      </c>
      <c r="N337" s="12">
        <f ca="1">((D337/B337)-1)*100</f>
        <v>8.361545538178472</v>
      </c>
      <c r="O337">
        <f t="shared" ca="1" si="11"/>
        <v>33043.96840000002</v>
      </c>
    </row>
    <row r="338" spans="1:15" x14ac:dyDescent="0.3">
      <c r="A338" s="1">
        <v>336</v>
      </c>
      <c r="B338">
        <v>2990</v>
      </c>
      <c r="C338" s="8">
        <v>2440.5700000000002</v>
      </c>
      <c r="D338" s="4">
        <f ca="1">B338+M338</f>
        <v>2769.9360000000001</v>
      </c>
      <c r="E338" s="1"/>
      <c r="F338" s="1"/>
      <c r="G338" s="1"/>
      <c r="H338">
        <f>((C338/B338)-1)*100</f>
        <v>-18.375585284280927</v>
      </c>
      <c r="I338" s="4">
        <f>C338-B338</f>
        <v>-549.42999999999984</v>
      </c>
      <c r="J338">
        <f ca="1">IF(B338 &lt; 30, RANDBETWEEN(-100, 100) / 10000, RANDBETWEEN(-100,100) / 100)</f>
        <v>-0.64</v>
      </c>
      <c r="K338">
        <f ca="1">IF(B338 &lt; 30, RANDBETWEEN(-100, 100) / 10000, RANDBETWEEN(-100,100) / 100)</f>
        <v>-0.09</v>
      </c>
      <c r="L338">
        <v>0.4</v>
      </c>
      <c r="M338">
        <f t="shared" ca="1" si="10"/>
        <v>-220.06399999999996</v>
      </c>
      <c r="N338" s="12">
        <f ca="1">((D338/B338)-1)*100</f>
        <v>-7.3599999999999994</v>
      </c>
      <c r="O338">
        <f t="shared" ca="1" si="11"/>
        <v>48428.164095999986</v>
      </c>
    </row>
    <row r="339" spans="1:15" x14ac:dyDescent="0.3">
      <c r="A339" s="1">
        <v>337</v>
      </c>
      <c r="B339">
        <v>2752</v>
      </c>
      <c r="C339" s="8">
        <v>2475.31</v>
      </c>
      <c r="D339" s="4">
        <f ca="1">B339+M339</f>
        <v>2640.9960000000001</v>
      </c>
      <c r="E339" s="1"/>
      <c r="F339" s="1"/>
      <c r="G339" s="1"/>
      <c r="H339">
        <f>((C339/B339)-1)*100</f>
        <v>-10.054142441860471</v>
      </c>
      <c r="I339" s="4">
        <f>C339-B339</f>
        <v>-276.69000000000005</v>
      </c>
      <c r="J339">
        <f ca="1">IF(B339 &lt; 30, RANDBETWEEN(-100, 100) / 10000, RANDBETWEEN(-100,100) / 100)</f>
        <v>0.04</v>
      </c>
      <c r="K339">
        <f ca="1">IF(B339 &lt; 30, RANDBETWEEN(-100, 100) / 10000, RANDBETWEEN(-100,100) / 100)</f>
        <v>-0.86</v>
      </c>
      <c r="L339">
        <v>0.4</v>
      </c>
      <c r="M339">
        <f t="shared" ca="1" si="10"/>
        <v>-111.00400000000002</v>
      </c>
      <c r="N339" s="12">
        <f ca="1">((D339/B339)-1)*100</f>
        <v>-4.0335755813953433</v>
      </c>
      <c r="O339">
        <f t="shared" ca="1" si="11"/>
        <v>12321.888016000004</v>
      </c>
    </row>
    <row r="340" spans="1:15" x14ac:dyDescent="0.3">
      <c r="A340" s="1">
        <v>338</v>
      </c>
      <c r="B340">
        <v>1002</v>
      </c>
      <c r="C340" s="8">
        <v>1488.45042137984</v>
      </c>
      <c r="D340" s="4">
        <f ca="1">B340+M340</f>
        <v>1196.3481685519359</v>
      </c>
      <c r="E340" s="1"/>
      <c r="F340" s="1"/>
      <c r="G340" s="1"/>
      <c r="H340">
        <f>((C340/B340)-1)*100</f>
        <v>48.547946245493009</v>
      </c>
      <c r="I340" s="4">
        <f>C340-B340</f>
        <v>486.45042137984001</v>
      </c>
      <c r="J340">
        <f ca="1">IF(B340 &lt; 30, RANDBETWEEN(-100, 100) / 10000, RANDBETWEEN(-100,100) / 100)</f>
        <v>-0.55000000000000004</v>
      </c>
      <c r="K340">
        <f ca="1">IF(B340 &lt; 30, RANDBETWEEN(-100, 100) / 10000, RANDBETWEEN(-100,100) / 100)</f>
        <v>-0.03</v>
      </c>
      <c r="L340">
        <v>0.4</v>
      </c>
      <c r="M340">
        <f t="shared" ca="1" si="10"/>
        <v>194.34816855193603</v>
      </c>
      <c r="N340" s="12">
        <f ca="1">((D340/B340)-1)*100</f>
        <v>19.396024805582424</v>
      </c>
      <c r="O340">
        <f t="shared" ca="1" si="11"/>
        <v>37771.210619491736</v>
      </c>
    </row>
    <row r="341" spans="1:15" x14ac:dyDescent="0.3">
      <c r="A341" s="1">
        <v>339</v>
      </c>
      <c r="B341">
        <v>1956</v>
      </c>
      <c r="C341" s="8">
        <v>2261.75</v>
      </c>
      <c r="D341" s="4">
        <f ca="1">B341+M341</f>
        <v>2078.904</v>
      </c>
      <c r="E341" s="1"/>
      <c r="F341" s="1"/>
      <c r="G341" s="1"/>
      <c r="H341">
        <f>((C341/B341)-1)*100</f>
        <v>15.631390593047033</v>
      </c>
      <c r="I341" s="4">
        <f>C341-B341</f>
        <v>305.75</v>
      </c>
      <c r="J341">
        <f ca="1">IF(B341 &lt; 30, RANDBETWEEN(-100, 100) / 10000, RANDBETWEEN(-100,100) / 100)</f>
        <v>0.8</v>
      </c>
      <c r="K341">
        <f ca="1">IF(B341 &lt; 30, RANDBETWEEN(-100, 100) / 10000, RANDBETWEEN(-100,100) / 100)</f>
        <v>0.71</v>
      </c>
      <c r="L341">
        <v>0.4</v>
      </c>
      <c r="M341">
        <f t="shared" ca="1" si="10"/>
        <v>122.904</v>
      </c>
      <c r="N341" s="12">
        <f ca="1">((D341/B341)-1)*100</f>
        <v>6.2834355828220945</v>
      </c>
      <c r="O341">
        <f t="shared" ca="1" si="11"/>
        <v>15105.393215999999</v>
      </c>
    </row>
    <row r="342" spans="1:15" x14ac:dyDescent="0.3">
      <c r="A342" s="1">
        <v>340</v>
      </c>
      <c r="B342">
        <v>1878</v>
      </c>
      <c r="C342" s="8">
        <v>2233.13</v>
      </c>
      <c r="D342" s="4">
        <f ca="1">B342+M342</f>
        <v>2020.1320000000001</v>
      </c>
      <c r="E342" s="1"/>
      <c r="F342" s="1"/>
      <c r="G342" s="1"/>
      <c r="H342">
        <f>((C342/B342)-1)*100</f>
        <v>18.910010649627274</v>
      </c>
      <c r="I342" s="4">
        <f>C342-B342</f>
        <v>355.13000000000011</v>
      </c>
      <c r="J342">
        <f ca="1">IF(B342 &lt; 30, RANDBETWEEN(-100, 100) / 10000, RANDBETWEEN(-100,100) / 100)</f>
        <v>0.59</v>
      </c>
      <c r="K342">
        <f ca="1">IF(B342 &lt; 30, RANDBETWEEN(-100, 100) / 10000, RANDBETWEEN(-100,100) / 100)</f>
        <v>-0.39</v>
      </c>
      <c r="L342">
        <v>0.4</v>
      </c>
      <c r="M342">
        <f t="shared" ca="1" si="10"/>
        <v>142.13200000000003</v>
      </c>
      <c r="N342" s="12">
        <f ca="1">((D342/B342)-1)*100</f>
        <v>7.5682641107561288</v>
      </c>
      <c r="O342">
        <f t="shared" ca="1" si="11"/>
        <v>20201.50542400001</v>
      </c>
    </row>
    <row r="343" spans="1:15" x14ac:dyDescent="0.3">
      <c r="A343" s="1">
        <v>341</v>
      </c>
      <c r="B343">
        <v>1980</v>
      </c>
      <c r="C343" s="8">
        <v>1770.3</v>
      </c>
      <c r="D343" s="4">
        <f ca="1">B343+M343</f>
        <v>1896.34</v>
      </c>
      <c r="E343" s="1"/>
      <c r="F343" s="1"/>
      <c r="G343" s="1"/>
      <c r="H343">
        <f>((C343/B343)-1)*100</f>
        <v>-10.590909090909095</v>
      </c>
      <c r="I343" s="4">
        <f>C343-B343</f>
        <v>-209.70000000000005</v>
      </c>
      <c r="J343">
        <f ca="1">IF(B343 &lt; 30, RANDBETWEEN(-100, 100) / 10000, RANDBETWEEN(-100,100) / 100)</f>
        <v>0.4</v>
      </c>
      <c r="K343">
        <f ca="1">IF(B343 &lt; 30, RANDBETWEEN(-100, 100) / 10000, RANDBETWEEN(-100,100) / 100)</f>
        <v>0.15</v>
      </c>
      <c r="L343">
        <v>0.4</v>
      </c>
      <c r="M343">
        <f t="shared" ca="1" si="10"/>
        <v>-83.660000000000025</v>
      </c>
      <c r="N343" s="12">
        <f ca="1">((D343/B343)-1)*100</f>
        <v>-4.2252525252525324</v>
      </c>
      <c r="O343">
        <f t="shared" ca="1" si="11"/>
        <v>6998.9956000000038</v>
      </c>
    </row>
    <row r="344" spans="1:15" x14ac:dyDescent="0.3">
      <c r="A344" s="1">
        <v>342</v>
      </c>
      <c r="B344">
        <v>1980</v>
      </c>
      <c r="C344" s="8">
        <v>1770.3</v>
      </c>
      <c r="D344" s="4">
        <f ca="1">B344+M344</f>
        <v>1895.9</v>
      </c>
      <c r="E344" s="1"/>
      <c r="F344" s="1"/>
      <c r="G344" s="1"/>
      <c r="H344">
        <f>((C344/B344)-1)*100</f>
        <v>-10.590909090909095</v>
      </c>
      <c r="I344" s="4">
        <f>C344-B344</f>
        <v>-209.70000000000005</v>
      </c>
      <c r="J344">
        <f ca="1">IF(B344 &lt; 30, RANDBETWEEN(-100, 100) / 10000, RANDBETWEEN(-100,100) / 100)</f>
        <v>-0.95</v>
      </c>
      <c r="K344">
        <f ca="1">IF(B344 &lt; 30, RANDBETWEEN(-100, 100) / 10000, RANDBETWEEN(-100,100) / 100)</f>
        <v>0.4</v>
      </c>
      <c r="L344">
        <v>0.4</v>
      </c>
      <c r="M344">
        <f t="shared" ca="1" si="10"/>
        <v>-84.100000000000023</v>
      </c>
      <c r="N344" s="12">
        <f ca="1">((D344/B344)-1)*100</f>
        <v>-4.2474747474747439</v>
      </c>
      <c r="O344">
        <f t="shared" ca="1" si="11"/>
        <v>7072.810000000004</v>
      </c>
    </row>
    <row r="345" spans="1:15" x14ac:dyDescent="0.3">
      <c r="A345" s="1">
        <v>343</v>
      </c>
      <c r="B345">
        <v>2248</v>
      </c>
      <c r="C345" s="8">
        <v>2213.3000000000002</v>
      </c>
      <c r="D345" s="4">
        <f ca="1">B345+M345</f>
        <v>2234.288</v>
      </c>
      <c r="E345" s="1"/>
      <c r="F345" s="1"/>
      <c r="G345" s="1"/>
      <c r="H345">
        <f>((C345/B345)-1)*100</f>
        <v>-1.5435943060498114</v>
      </c>
      <c r="I345" s="4">
        <f>C345-B345</f>
        <v>-34.699999999999818</v>
      </c>
      <c r="J345">
        <f ca="1">IF(B345 &lt; 30, RANDBETWEEN(-100, 100) / 10000, RANDBETWEEN(-100,100) / 100)</f>
        <v>0.22</v>
      </c>
      <c r="K345">
        <f ca="1">IF(B345 &lt; 30, RANDBETWEEN(-100, 100) / 10000, RANDBETWEEN(-100,100) / 100)</f>
        <v>0.2</v>
      </c>
      <c r="L345">
        <v>0.4</v>
      </c>
      <c r="M345">
        <f t="shared" ca="1" si="10"/>
        <v>-13.711999999999927</v>
      </c>
      <c r="N345" s="12">
        <f ca="1">((D345/B345)-1)*100</f>
        <v>-0.60996441281139235</v>
      </c>
      <c r="O345">
        <f t="shared" ca="1" si="11"/>
        <v>188.01894399999799</v>
      </c>
    </row>
    <row r="346" spans="1:15" x14ac:dyDescent="0.3">
      <c r="A346" s="1">
        <v>344</v>
      </c>
      <c r="B346">
        <v>1907</v>
      </c>
      <c r="C346" s="8">
        <v>2236.4299999999998</v>
      </c>
      <c r="D346" s="4">
        <f ca="1">B346+M346</f>
        <v>2038.144</v>
      </c>
      <c r="E346" s="1"/>
      <c r="F346" s="1"/>
      <c r="G346" s="1"/>
      <c r="H346">
        <f>((C346/B346)-1)*100</f>
        <v>17.274777136864184</v>
      </c>
      <c r="I346" s="4">
        <f>C346-B346</f>
        <v>329.42999999999984</v>
      </c>
      <c r="J346">
        <f ca="1">IF(B346 &lt; 30, RANDBETWEEN(-100, 100) / 10000, RANDBETWEEN(-100,100) / 100)</f>
        <v>-0.81</v>
      </c>
      <c r="K346">
        <f ca="1">IF(B346 &lt; 30, RANDBETWEEN(-100, 100) / 10000, RANDBETWEEN(-100,100) / 100)</f>
        <v>-0.76</v>
      </c>
      <c r="L346">
        <v>0.4</v>
      </c>
      <c r="M346">
        <f t="shared" ca="1" si="10"/>
        <v>131.14399999999995</v>
      </c>
      <c r="N346" s="12">
        <f ca="1">((D346/B346)-1)*100</f>
        <v>6.8769795490298824</v>
      </c>
      <c r="O346">
        <f t="shared" ca="1" si="11"/>
        <v>17198.748735999987</v>
      </c>
    </row>
    <row r="347" spans="1:15" x14ac:dyDescent="0.3">
      <c r="A347" s="1">
        <v>345</v>
      </c>
      <c r="B347">
        <v>1788</v>
      </c>
      <c r="C347" s="8">
        <v>2268.9899999999998</v>
      </c>
      <c r="D347" s="4">
        <f ca="1">B347+M347</f>
        <v>1980.4079999999999</v>
      </c>
      <c r="E347" s="1"/>
      <c r="F347" s="1"/>
      <c r="G347" s="1"/>
      <c r="H347">
        <f>((C347/B347)-1)*100</f>
        <v>26.90100671140938</v>
      </c>
      <c r="I347" s="4">
        <f>C347-B347</f>
        <v>480.98999999999978</v>
      </c>
      <c r="J347">
        <f ca="1">IF(B347 &lt; 30, RANDBETWEEN(-100, 100) / 10000, RANDBETWEEN(-100,100) / 100)</f>
        <v>0.9</v>
      </c>
      <c r="K347">
        <f ca="1">IF(B347 &lt; 30, RANDBETWEEN(-100, 100) / 10000, RANDBETWEEN(-100,100) / 100)</f>
        <v>-0.87</v>
      </c>
      <c r="L347">
        <v>0.4</v>
      </c>
      <c r="M347">
        <f t="shared" ca="1" si="10"/>
        <v>192.4079999999999</v>
      </c>
      <c r="N347" s="12">
        <f ca="1">((D347/B347)-1)*100</f>
        <v>10.761073825503352</v>
      </c>
      <c r="O347">
        <f t="shared" ca="1" si="11"/>
        <v>37020.838463999964</v>
      </c>
    </row>
    <row r="348" spans="1:15" x14ac:dyDescent="0.3">
      <c r="A348" s="1">
        <v>346</v>
      </c>
      <c r="B348">
        <v>2797</v>
      </c>
      <c r="C348" s="8">
        <v>2895.34</v>
      </c>
      <c r="D348" s="4">
        <f ca="1">B348+M348</f>
        <v>2836.1</v>
      </c>
      <c r="E348" s="1"/>
      <c r="F348" s="1"/>
      <c r="G348" s="1"/>
      <c r="H348">
        <f>((C348/B348)-1)*100</f>
        <v>3.5159099034680175</v>
      </c>
      <c r="I348" s="4">
        <f>C348-B348</f>
        <v>98.340000000000146</v>
      </c>
      <c r="J348">
        <f ca="1">IF(B348 &lt; 30, RANDBETWEEN(-100, 100) / 10000, RANDBETWEEN(-100,100) / 100)</f>
        <v>0.32</v>
      </c>
      <c r="K348">
        <f ca="1">IF(B348 &lt; 30, RANDBETWEEN(-100, 100) / 10000, RANDBETWEEN(-100,100) / 100)</f>
        <v>-0.91</v>
      </c>
      <c r="L348">
        <v>0.4</v>
      </c>
      <c r="M348">
        <f t="shared" ca="1" si="10"/>
        <v>39.100000000000058</v>
      </c>
      <c r="N348" s="12">
        <f ca="1">((D348/B348)-1)*100</f>
        <v>1.3979263496603389</v>
      </c>
      <c r="O348">
        <f t="shared" ca="1" si="11"/>
        <v>1528.8100000000045</v>
      </c>
    </row>
    <row r="349" spans="1:15" x14ac:dyDescent="0.3">
      <c r="A349" s="1">
        <v>347</v>
      </c>
      <c r="B349">
        <v>3879</v>
      </c>
      <c r="C349" s="8">
        <v>3306.28</v>
      </c>
      <c r="D349" s="4">
        <f ca="1">B349+M349</f>
        <v>3649.54</v>
      </c>
      <c r="E349" s="1"/>
      <c r="F349" s="1"/>
      <c r="G349" s="1"/>
      <c r="H349">
        <f>((C349/B349)-1)*100</f>
        <v>-14.764630059293626</v>
      </c>
      <c r="I349" s="4">
        <f>C349-B349</f>
        <v>-572.7199999999998</v>
      </c>
      <c r="J349">
        <f ca="1">IF(B349 &lt; 30, RANDBETWEEN(-100, 100) / 10000, RANDBETWEEN(-100,100) / 100)</f>
        <v>-0.5</v>
      </c>
      <c r="K349">
        <f ca="1">IF(B349 &lt; 30, RANDBETWEEN(-100, 100) / 10000, RANDBETWEEN(-100,100) / 100)</f>
        <v>-0.43</v>
      </c>
      <c r="L349">
        <v>0.4</v>
      </c>
      <c r="M349">
        <f t="shared" ca="1" si="10"/>
        <v>-229.45999999999992</v>
      </c>
      <c r="N349" s="12">
        <f ca="1">((D349/B349)-1)*100</f>
        <v>-5.9154421242588295</v>
      </c>
      <c r="O349">
        <f t="shared" ca="1" si="11"/>
        <v>52651.891599999966</v>
      </c>
    </row>
    <row r="350" spans="1:15" x14ac:dyDescent="0.3">
      <c r="A350" s="1">
        <v>348</v>
      </c>
      <c r="B350">
        <v>2885</v>
      </c>
      <c r="C350" s="8">
        <v>2440.5700000000002</v>
      </c>
      <c r="D350" s="4">
        <f ca="1">B350+M350</f>
        <v>2706.8879999999999</v>
      </c>
      <c r="E350" s="1"/>
      <c r="F350" s="1"/>
      <c r="G350" s="1"/>
      <c r="H350">
        <f>((C350/B350)-1)*100</f>
        <v>-15.404852686308491</v>
      </c>
      <c r="I350" s="4">
        <f>C350-B350</f>
        <v>-444.42999999999984</v>
      </c>
      <c r="J350">
        <f ca="1">IF(B350 &lt; 30, RANDBETWEEN(-100, 100) / 10000, RANDBETWEEN(-100,100) / 100)</f>
        <v>-0.06</v>
      </c>
      <c r="K350">
        <f ca="1">IF(B350 &lt; 30, RANDBETWEEN(-100, 100) / 10000, RANDBETWEEN(-100,100) / 100)</f>
        <v>-0.79</v>
      </c>
      <c r="L350">
        <v>0.4</v>
      </c>
      <c r="M350">
        <f t="shared" ca="1" si="10"/>
        <v>-178.11199999999997</v>
      </c>
      <c r="N350" s="12">
        <f ca="1">((D350/B350)-1)*100</f>
        <v>-6.1737261698440182</v>
      </c>
      <c r="O350">
        <f t="shared" ca="1" si="11"/>
        <v>31723.88454399999</v>
      </c>
    </row>
    <row r="351" spans="1:15" x14ac:dyDescent="0.3">
      <c r="A351" s="1">
        <v>349</v>
      </c>
      <c r="B351">
        <v>1811</v>
      </c>
      <c r="C351" s="8">
        <v>2173.56</v>
      </c>
      <c r="D351" s="4">
        <f ca="1">B351+M351</f>
        <v>1956.0640000000001</v>
      </c>
      <c r="E351" s="1"/>
      <c r="F351" s="1"/>
      <c r="G351" s="1"/>
      <c r="H351">
        <f>((C351/B351)-1)*100</f>
        <v>20.019878520154609</v>
      </c>
      <c r="I351" s="4">
        <f>C351-B351</f>
        <v>362.55999999999995</v>
      </c>
      <c r="J351">
        <f ca="1">IF(B351 &lt; 30, RANDBETWEEN(-100, 100) / 10000, RANDBETWEEN(-100,100) / 100)</f>
        <v>0.72</v>
      </c>
      <c r="K351">
        <f ca="1">IF(B351 &lt; 30, RANDBETWEEN(-100, 100) / 10000, RANDBETWEEN(-100,100) / 100)</f>
        <v>-0.62</v>
      </c>
      <c r="L351">
        <v>0.4</v>
      </c>
      <c r="M351">
        <f t="shared" ca="1" si="10"/>
        <v>145.06399999999999</v>
      </c>
      <c r="N351" s="12">
        <f ca="1">((D351/B351)-1)*100</f>
        <v>8.0101601325234704</v>
      </c>
      <c r="O351">
        <f t="shared" ca="1" si="11"/>
        <v>21043.564095999998</v>
      </c>
    </row>
    <row r="352" spans="1:15" x14ac:dyDescent="0.3">
      <c r="A352" s="1">
        <v>350</v>
      </c>
      <c r="B352">
        <v>2026</v>
      </c>
      <c r="C352" s="8">
        <v>2560.39</v>
      </c>
      <c r="D352" s="4">
        <f ca="1">B352+M352</f>
        <v>2239.3000000000002</v>
      </c>
      <c r="E352" s="1"/>
      <c r="F352" s="1"/>
      <c r="G352" s="1"/>
      <c r="H352">
        <f>((C352/B352)-1)*100</f>
        <v>26.376604146100679</v>
      </c>
      <c r="I352" s="4">
        <f>C352-B352</f>
        <v>534.38999999999987</v>
      </c>
      <c r="J352">
        <f ca="1">IF(B352 &lt; 30, RANDBETWEEN(-100, 100) / 10000, RANDBETWEEN(-100,100) / 100)</f>
        <v>-0.52</v>
      </c>
      <c r="K352">
        <f ca="1">IF(B352 &lt; 30, RANDBETWEEN(-100, 100) / 10000, RANDBETWEEN(-100,100) / 100)</f>
        <v>-0.62</v>
      </c>
      <c r="L352">
        <v>0.4</v>
      </c>
      <c r="M352">
        <f t="shared" ca="1" si="10"/>
        <v>213.29999999999995</v>
      </c>
      <c r="N352" s="12">
        <f ca="1">((D352/B352)-1)*100</f>
        <v>10.528134254689059</v>
      </c>
      <c r="O352">
        <f t="shared" ca="1" si="11"/>
        <v>45496.889999999978</v>
      </c>
    </row>
    <row r="353" spans="1:15" x14ac:dyDescent="0.3">
      <c r="A353" s="1">
        <v>351</v>
      </c>
      <c r="B353">
        <v>2400</v>
      </c>
      <c r="C353" s="8">
        <v>2104.6</v>
      </c>
      <c r="D353" s="4">
        <f ca="1">B353+M353</f>
        <v>2281.924</v>
      </c>
      <c r="E353" s="1"/>
      <c r="F353" s="1"/>
      <c r="G353" s="1"/>
      <c r="H353">
        <f>((C353/B353)-1)*100</f>
        <v>-12.308333333333332</v>
      </c>
      <c r="I353" s="4">
        <f>C353-B353</f>
        <v>-295.40000000000009</v>
      </c>
      <c r="J353">
        <f ca="1">IF(B353 &lt; 30, RANDBETWEEN(-100, 100) / 10000, RANDBETWEEN(-100,100) / 100)</f>
        <v>0.35</v>
      </c>
      <c r="K353">
        <f ca="1">IF(B353 &lt; 30, RANDBETWEEN(-100, 100) / 10000, RANDBETWEEN(-100,100) / 100)</f>
        <v>-0.14000000000000001</v>
      </c>
      <c r="L353">
        <v>0.4</v>
      </c>
      <c r="M353">
        <f t="shared" ca="1" si="10"/>
        <v>-118.07600000000002</v>
      </c>
      <c r="N353" s="12">
        <f ca="1">((D353/B353)-1)*100</f>
        <v>-4.9198333333333348</v>
      </c>
      <c r="O353">
        <f t="shared" ca="1" si="11"/>
        <v>13941.941776000005</v>
      </c>
    </row>
    <row r="354" spans="1:15" x14ac:dyDescent="0.3">
      <c r="A354" s="1">
        <v>352</v>
      </c>
      <c r="B354">
        <v>3290</v>
      </c>
      <c r="C354" s="8">
        <v>2832.74</v>
      </c>
      <c r="D354" s="4">
        <f ca="1">B354+M354</f>
        <v>3107.0639999999999</v>
      </c>
      <c r="E354" s="1"/>
      <c r="F354" s="1"/>
      <c r="G354" s="1"/>
      <c r="H354">
        <f>((C354/B354)-1)*100</f>
        <v>-13.898480243161105</v>
      </c>
      <c r="I354" s="4">
        <f>C354-B354</f>
        <v>-457.26000000000022</v>
      </c>
      <c r="J354">
        <f ca="1">IF(B354 &lt; 30, RANDBETWEEN(-100, 100) / 10000, RANDBETWEEN(-100,100) / 100)</f>
        <v>0.02</v>
      </c>
      <c r="K354">
        <f ca="1">IF(B354 &lt; 30, RANDBETWEEN(-100, 100) / 10000, RANDBETWEEN(-100,100) / 100)</f>
        <v>-0.1</v>
      </c>
      <c r="L354">
        <v>0.4</v>
      </c>
      <c r="M354">
        <f t="shared" ca="1" si="10"/>
        <v>-182.93600000000012</v>
      </c>
      <c r="N354" s="12">
        <f ca="1">((D354/B354)-1)*100</f>
        <v>-5.5603647416413438</v>
      </c>
      <c r="O354">
        <f t="shared" ca="1" si="11"/>
        <v>33465.580096000042</v>
      </c>
    </row>
    <row r="355" spans="1:15" x14ac:dyDescent="0.3">
      <c r="A355" s="1">
        <v>353</v>
      </c>
      <c r="B355">
        <v>2383</v>
      </c>
      <c r="C355" s="8">
        <v>2236.4299999999998</v>
      </c>
      <c r="D355" s="4">
        <f ca="1">B355+M355</f>
        <v>2324.5720000000001</v>
      </c>
      <c r="E355" s="1"/>
      <c r="F355" s="1"/>
      <c r="G355" s="1"/>
      <c r="H355">
        <f>((C355/B355)-1)*100</f>
        <v>-6.1506504406210745</v>
      </c>
      <c r="I355" s="4">
        <f>C355-B355</f>
        <v>-146.57000000000016</v>
      </c>
      <c r="J355">
        <f ca="1">IF(B355 &lt; 30, RANDBETWEEN(-100, 100) / 10000, RANDBETWEEN(-100,100) / 100)</f>
        <v>0.34</v>
      </c>
      <c r="K355">
        <f ca="1">IF(B355 &lt; 30, RANDBETWEEN(-100, 100) / 10000, RANDBETWEEN(-100,100) / 100)</f>
        <v>0.16</v>
      </c>
      <c r="L355">
        <v>0.4</v>
      </c>
      <c r="M355">
        <f t="shared" ca="1" si="10"/>
        <v>-58.428000000000068</v>
      </c>
      <c r="N355" s="12">
        <f ca="1">((D355/B355)-1)*100</f>
        <v>-2.4518673940411184</v>
      </c>
      <c r="O355">
        <f t="shared" ca="1" si="11"/>
        <v>3413.8311840000079</v>
      </c>
    </row>
    <row r="356" spans="1:15" x14ac:dyDescent="0.3">
      <c r="A356" s="1">
        <v>354</v>
      </c>
      <c r="B356">
        <v>2755</v>
      </c>
      <c r="C356" s="8">
        <v>2170.5700000000002</v>
      </c>
      <c r="D356" s="4">
        <f ca="1">B356+M356</f>
        <v>2521.6759999999999</v>
      </c>
      <c r="E356" s="1"/>
      <c r="F356" s="1"/>
      <c r="G356" s="1"/>
      <c r="H356">
        <f>((C356/B356)-1)*100</f>
        <v>-21.213430127041732</v>
      </c>
      <c r="I356" s="4">
        <f>C356-B356</f>
        <v>-584.42999999999984</v>
      </c>
      <c r="J356">
        <f ca="1">IF(B356 &lt; 30, RANDBETWEEN(-100, 100) / 10000, RANDBETWEEN(-100,100) / 100)</f>
        <v>0.62</v>
      </c>
      <c r="K356">
        <f ca="1">IF(B356 &lt; 30, RANDBETWEEN(-100, 100) / 10000, RANDBETWEEN(-100,100) / 100)</f>
        <v>0.5</v>
      </c>
      <c r="L356">
        <v>0.4</v>
      </c>
      <c r="M356">
        <f t="shared" ca="1" si="10"/>
        <v>-233.32399999999996</v>
      </c>
      <c r="N356" s="12">
        <f ca="1">((D356/B356)-1)*100</f>
        <v>-8.4691107078039956</v>
      </c>
      <c r="O356">
        <f t="shared" ca="1" si="11"/>
        <v>54440.088975999977</v>
      </c>
    </row>
    <row r="357" spans="1:15" x14ac:dyDescent="0.3">
      <c r="A357" s="1">
        <v>355</v>
      </c>
      <c r="B357">
        <v>4005</v>
      </c>
      <c r="C357" s="8">
        <v>3644.11</v>
      </c>
      <c r="D357" s="4">
        <f ca="1">B357+M357</f>
        <v>3860.02</v>
      </c>
      <c r="E357" s="1"/>
      <c r="F357" s="1"/>
      <c r="G357" s="1"/>
      <c r="H357">
        <f>((C357/B357)-1)*100</f>
        <v>-9.010986267166043</v>
      </c>
      <c r="I357" s="4">
        <f>C357-B357</f>
        <v>-360.88999999999987</v>
      </c>
      <c r="J357">
        <f ca="1">IF(B357 &lt; 30, RANDBETWEEN(-100, 100) / 10000, RANDBETWEEN(-100,100) / 100)</f>
        <v>-0.98</v>
      </c>
      <c r="K357">
        <f ca="1">IF(B357 &lt; 30, RANDBETWEEN(-100, 100) / 10000, RANDBETWEEN(-100,100) / 100)</f>
        <v>-0.57999999999999996</v>
      </c>
      <c r="L357">
        <v>0.4</v>
      </c>
      <c r="M357">
        <f t="shared" ca="1" si="10"/>
        <v>-144.97999999999996</v>
      </c>
      <c r="N357" s="12">
        <f ca="1">((D357/B357)-1)*100</f>
        <v>-3.6199750312109868</v>
      </c>
      <c r="O357">
        <f t="shared" ca="1" si="11"/>
        <v>21019.200399999987</v>
      </c>
    </row>
    <row r="358" spans="1:15" x14ac:dyDescent="0.3">
      <c r="A358" s="1">
        <v>356</v>
      </c>
      <c r="B358">
        <v>2649</v>
      </c>
      <c r="C358" s="8">
        <v>2454.19</v>
      </c>
      <c r="D358" s="4">
        <f ca="1">B358+M358</f>
        <v>2570.9879999999998</v>
      </c>
      <c r="E358" s="1"/>
      <c r="F358" s="1"/>
      <c r="G358" s="1"/>
      <c r="H358">
        <f>((C358/B358)-1)*100</f>
        <v>-7.3540958852397083</v>
      </c>
      <c r="I358" s="4">
        <f>C358-B358</f>
        <v>-194.80999999999995</v>
      </c>
      <c r="J358">
        <f ca="1">IF(B358 &lt; 30, RANDBETWEEN(-100, 100) / 10000, RANDBETWEEN(-100,100) / 100)</f>
        <v>0.23</v>
      </c>
      <c r="K358">
        <f ca="1">IF(B358 &lt; 30, RANDBETWEEN(-100, 100) / 10000, RANDBETWEEN(-100,100) / 100)</f>
        <v>-0.45</v>
      </c>
      <c r="L358">
        <v>0.4</v>
      </c>
      <c r="M358">
        <f t="shared" ca="1" si="10"/>
        <v>-78.011999999999986</v>
      </c>
      <c r="N358" s="12">
        <f ca="1">((D358/B358)-1)*100</f>
        <v>-2.9449603624009169</v>
      </c>
      <c r="O358">
        <f t="shared" ca="1" si="11"/>
        <v>6085.8721439999981</v>
      </c>
    </row>
    <row r="359" spans="1:15" x14ac:dyDescent="0.3">
      <c r="A359" s="1">
        <v>357</v>
      </c>
      <c r="B359">
        <v>2783</v>
      </c>
      <c r="C359" s="8">
        <v>2363.17</v>
      </c>
      <c r="D359" s="4">
        <f ca="1">B359+M359</f>
        <v>2614.84</v>
      </c>
      <c r="E359" s="1"/>
      <c r="F359" s="1"/>
      <c r="G359" s="1"/>
      <c r="H359">
        <f>((C359/B359)-1)*100</f>
        <v>-15.085519223859144</v>
      </c>
      <c r="I359" s="4">
        <f>C359-B359</f>
        <v>-419.82999999999993</v>
      </c>
      <c r="J359">
        <f ca="1">IF(B359 &lt; 30, RANDBETWEEN(-100, 100) / 10000, RANDBETWEEN(-100,100) / 100)</f>
        <v>0.28999999999999998</v>
      </c>
      <c r="K359">
        <f ca="1">IF(B359 &lt; 30, RANDBETWEEN(-100, 100) / 10000, RANDBETWEEN(-100,100) / 100)</f>
        <v>-0.86</v>
      </c>
      <c r="L359">
        <v>0.4</v>
      </c>
      <c r="M359">
        <f t="shared" ca="1" si="10"/>
        <v>-168.15999999999997</v>
      </c>
      <c r="N359" s="12">
        <f ca="1">((D359/B359)-1)*100</f>
        <v>-6.0424002874595706</v>
      </c>
      <c r="O359">
        <f t="shared" ca="1" si="11"/>
        <v>28277.785599999988</v>
      </c>
    </row>
    <row r="360" spans="1:15" x14ac:dyDescent="0.3">
      <c r="A360" s="1">
        <v>358</v>
      </c>
      <c r="B360">
        <v>2761</v>
      </c>
      <c r="C360" s="8">
        <v>2376.23</v>
      </c>
      <c r="D360" s="4">
        <f ca="1">B360+M360</f>
        <v>2607.16</v>
      </c>
      <c r="E360" s="1"/>
      <c r="F360" s="1"/>
      <c r="G360" s="1"/>
      <c r="H360">
        <f>((C360/B360)-1)*100</f>
        <v>-13.935892792466497</v>
      </c>
      <c r="I360" s="4">
        <f>C360-B360</f>
        <v>-384.77</v>
      </c>
      <c r="J360">
        <f ca="1">IF(B360 &lt; 30, RANDBETWEEN(-100, 100) / 10000, RANDBETWEEN(-100,100) / 100)</f>
        <v>-0.52</v>
      </c>
      <c r="K360">
        <f ca="1">IF(B360 &lt; 30, RANDBETWEEN(-100, 100) / 10000, RANDBETWEEN(-100,100) / 100)</f>
        <v>0.69</v>
      </c>
      <c r="L360">
        <v>0.4</v>
      </c>
      <c r="M360">
        <f t="shared" ca="1" si="10"/>
        <v>-153.84</v>
      </c>
      <c r="N360" s="12">
        <f ca="1">((D360/B360)-1)*100</f>
        <v>-5.571894241216957</v>
      </c>
      <c r="O360">
        <f t="shared" ca="1" si="11"/>
        <v>23666.745600000002</v>
      </c>
    </row>
    <row r="361" spans="1:15" x14ac:dyDescent="0.3">
      <c r="A361" s="1">
        <v>359</v>
      </c>
      <c r="B361">
        <v>3158</v>
      </c>
      <c r="C361" s="8">
        <v>3631.5</v>
      </c>
      <c r="D361" s="4">
        <f ca="1">B361+M361</f>
        <v>3347.0280000000002</v>
      </c>
      <c r="E361" s="1"/>
      <c r="F361" s="1"/>
      <c r="G361" s="1"/>
      <c r="H361">
        <f>((C361/B361)-1)*100</f>
        <v>14.99366687777075</v>
      </c>
      <c r="I361" s="4">
        <f>C361-B361</f>
        <v>473.5</v>
      </c>
      <c r="J361">
        <f ca="1">IF(B361 &lt; 30, RANDBETWEEN(-100, 100) / 10000, RANDBETWEEN(-100,100) / 100)</f>
        <v>-0.21</v>
      </c>
      <c r="K361">
        <f ca="1">IF(B361 &lt; 30, RANDBETWEEN(-100, 100) / 10000, RANDBETWEEN(-100,100) / 100)</f>
        <v>-0.72</v>
      </c>
      <c r="L361">
        <v>0.4</v>
      </c>
      <c r="M361">
        <f t="shared" ca="1" si="10"/>
        <v>189.02800000000002</v>
      </c>
      <c r="N361" s="12">
        <f ca="1">((D361/B361)-1)*100</f>
        <v>5.9856871437618864</v>
      </c>
      <c r="O361">
        <f t="shared" ca="1" si="11"/>
        <v>35731.584784000006</v>
      </c>
    </row>
    <row r="362" spans="1:15" x14ac:dyDescent="0.3">
      <c r="A362" s="1">
        <v>360</v>
      </c>
      <c r="B362">
        <v>2038</v>
      </c>
      <c r="C362" s="8">
        <v>2172.9</v>
      </c>
      <c r="D362" s="4">
        <f ca="1">B362+M362</f>
        <v>2092.136</v>
      </c>
      <c r="E362" s="1"/>
      <c r="F362" s="1"/>
      <c r="G362" s="1"/>
      <c r="H362">
        <f>((C362/B362)-1)*100</f>
        <v>6.6192345436702604</v>
      </c>
      <c r="I362" s="4">
        <f>C362-B362</f>
        <v>134.90000000000009</v>
      </c>
      <c r="J362">
        <f ca="1">IF(B362 &lt; 30, RANDBETWEEN(-100, 100) / 10000, RANDBETWEEN(-100,100) / 100)</f>
        <v>0.35</v>
      </c>
      <c r="K362">
        <f ca="1">IF(B362 &lt; 30, RANDBETWEEN(-100, 100) / 10000, RANDBETWEEN(-100,100) / 100)</f>
        <v>0.09</v>
      </c>
      <c r="L362">
        <v>0.4</v>
      </c>
      <c r="M362">
        <f t="shared" ca="1" si="10"/>
        <v>54.136000000000038</v>
      </c>
      <c r="N362" s="12">
        <f ca="1">((D362/B362)-1)*100</f>
        <v>2.6563297350343351</v>
      </c>
      <c r="O362">
        <f t="shared" ca="1" si="11"/>
        <v>2930.7064960000043</v>
      </c>
    </row>
    <row r="363" spans="1:15" x14ac:dyDescent="0.3">
      <c r="A363" s="1">
        <v>361</v>
      </c>
      <c r="B363">
        <v>2489</v>
      </c>
      <c r="C363" s="8">
        <v>2163.4699999999998</v>
      </c>
      <c r="D363" s="4">
        <f ca="1">B363+M363</f>
        <v>2358.9919999999997</v>
      </c>
      <c r="E363" s="1"/>
      <c r="F363" s="1"/>
      <c r="G363" s="1"/>
      <c r="H363">
        <f>((C363/B363)-1)*100</f>
        <v>-13.078746484531944</v>
      </c>
      <c r="I363" s="4">
        <f>C363-B363</f>
        <v>-325.5300000000002</v>
      </c>
      <c r="J363">
        <f ca="1">IF(B363 &lt; 30, RANDBETWEEN(-100, 100) / 10000, RANDBETWEEN(-100,100) / 100)</f>
        <v>0.84</v>
      </c>
      <c r="K363">
        <f ca="1">IF(B363 &lt; 30, RANDBETWEEN(-100, 100) / 10000, RANDBETWEEN(-100,100) / 100)</f>
        <v>-0.33</v>
      </c>
      <c r="L363">
        <v>0.4</v>
      </c>
      <c r="M363">
        <f t="shared" ca="1" si="10"/>
        <v>-130.0080000000001</v>
      </c>
      <c r="N363" s="12">
        <f ca="1">((D363/B363)-1)*100</f>
        <v>-5.2233025311370085</v>
      </c>
      <c r="O363">
        <f t="shared" ca="1" si="11"/>
        <v>16902.080064000023</v>
      </c>
    </row>
    <row r="364" spans="1:15" x14ac:dyDescent="0.3">
      <c r="A364" s="1">
        <v>362</v>
      </c>
      <c r="B364">
        <v>2741</v>
      </c>
      <c r="C364" s="8">
        <v>2084</v>
      </c>
      <c r="D364" s="4">
        <f ca="1">B364+M364</f>
        <v>2478.06</v>
      </c>
      <c r="E364" s="1"/>
      <c r="F364" s="1"/>
      <c r="G364" s="1"/>
      <c r="H364">
        <f>((C364/B364)-1)*100</f>
        <v>-23.969354250273621</v>
      </c>
      <c r="I364" s="4">
        <f>C364-B364</f>
        <v>-657</v>
      </c>
      <c r="J364">
        <f ca="1">IF(B364 &lt; 30, RANDBETWEEN(-100, 100) / 10000, RANDBETWEEN(-100,100) / 100)</f>
        <v>-0.01</v>
      </c>
      <c r="K364">
        <f ca="1">IF(B364 &lt; 30, RANDBETWEEN(-100, 100) / 10000, RANDBETWEEN(-100,100) / 100)</f>
        <v>-0.34</v>
      </c>
      <c r="L364">
        <v>0.4</v>
      </c>
      <c r="M364">
        <f t="shared" ca="1" si="10"/>
        <v>-262.94</v>
      </c>
      <c r="N364" s="12">
        <f ca="1">((D364/B364)-1)*100</f>
        <v>-9.5928493250638454</v>
      </c>
      <c r="O364">
        <f t="shared" ca="1" si="11"/>
        <v>69137.443599999999</v>
      </c>
    </row>
    <row r="365" spans="1:15" x14ac:dyDescent="0.3">
      <c r="A365" s="1">
        <v>363</v>
      </c>
      <c r="B365">
        <v>2645</v>
      </c>
      <c r="C365" s="8">
        <v>2120.9499999999998</v>
      </c>
      <c r="D365" s="4">
        <f ca="1">B365+M365</f>
        <v>2435.2399999999998</v>
      </c>
      <c r="E365" s="1"/>
      <c r="F365" s="1"/>
      <c r="G365" s="1"/>
      <c r="H365">
        <f>((C365/B365)-1)*100</f>
        <v>-19.812854442344051</v>
      </c>
      <c r="I365" s="4">
        <f>C365-B365</f>
        <v>-524.05000000000018</v>
      </c>
      <c r="J365">
        <f ca="1">IF(B365 &lt; 30, RANDBETWEEN(-100, 100) / 10000, RANDBETWEEN(-100,100) / 100)</f>
        <v>0.37</v>
      </c>
      <c r="K365">
        <f ca="1">IF(B365 &lt; 30, RANDBETWEEN(-100, 100) / 10000, RANDBETWEEN(-100,100) / 100)</f>
        <v>-0.72</v>
      </c>
      <c r="L365">
        <v>0.4</v>
      </c>
      <c r="M365">
        <f t="shared" ca="1" si="10"/>
        <v>-209.7600000000001</v>
      </c>
      <c r="N365" s="12">
        <f ca="1">((D365/B365)-1)*100</f>
        <v>-7.9304347826087085</v>
      </c>
      <c r="O365">
        <f t="shared" ca="1" si="11"/>
        <v>43999.257600000041</v>
      </c>
    </row>
    <row r="366" spans="1:15" x14ac:dyDescent="0.3">
      <c r="A366" s="1">
        <v>364</v>
      </c>
      <c r="B366">
        <v>2413</v>
      </c>
      <c r="C366" s="8">
        <v>2104.6</v>
      </c>
      <c r="D366" s="4">
        <f ca="1">B366+M366</f>
        <v>2289.556</v>
      </c>
      <c r="E366" s="1"/>
      <c r="F366" s="1"/>
      <c r="G366" s="1"/>
      <c r="H366">
        <f>((C366/B366)-1)*100</f>
        <v>-12.78077082469955</v>
      </c>
      <c r="I366" s="4">
        <f>C366-B366</f>
        <v>-308.40000000000009</v>
      </c>
      <c r="J366">
        <f ca="1">IF(B366 &lt; 30, RANDBETWEEN(-100, 100) / 10000, RANDBETWEEN(-100,100) / 100)</f>
        <v>0.02</v>
      </c>
      <c r="K366">
        <f ca="1">IF(B366 &lt; 30, RANDBETWEEN(-100, 100) / 10000, RANDBETWEEN(-100,100) / 100)</f>
        <v>-0.23</v>
      </c>
      <c r="L366">
        <v>0.4</v>
      </c>
      <c r="M366">
        <f t="shared" ca="1" si="10"/>
        <v>-123.44400000000006</v>
      </c>
      <c r="N366" s="12">
        <f ca="1">((D366/B366)-1)*100</f>
        <v>-5.1157894736842069</v>
      </c>
      <c r="O366">
        <f t="shared" ca="1" si="11"/>
        <v>15238.421136000015</v>
      </c>
    </row>
    <row r="367" spans="1:15" x14ac:dyDescent="0.3">
      <c r="A367" s="1">
        <v>365</v>
      </c>
      <c r="B367">
        <v>1742</v>
      </c>
      <c r="C367" s="8">
        <v>2125.04</v>
      </c>
      <c r="D367" s="4">
        <f ca="1">B367+M367</f>
        <v>1895.104</v>
      </c>
      <c r="E367" s="1"/>
      <c r="F367" s="1"/>
      <c r="G367" s="1"/>
      <c r="H367">
        <f>((C367/B367)-1)*100</f>
        <v>21.988518943742829</v>
      </c>
      <c r="I367" s="4">
        <f>C367-B367</f>
        <v>383.03999999999996</v>
      </c>
      <c r="J367">
        <f ca="1">IF(B367 &lt; 30, RANDBETWEEN(-100, 100) / 10000, RANDBETWEEN(-100,100) / 100)</f>
        <v>-0.43</v>
      </c>
      <c r="K367">
        <f ca="1">IF(B367 &lt; 30, RANDBETWEEN(-100, 100) / 10000, RANDBETWEEN(-100,100) / 100)</f>
        <v>0.15</v>
      </c>
      <c r="L367">
        <v>0.4</v>
      </c>
      <c r="M367">
        <f t="shared" ca="1" si="10"/>
        <v>153.10399999999998</v>
      </c>
      <c r="N367" s="12">
        <f ca="1">((D367/B367)-1)*100</f>
        <v>8.7889781859931126</v>
      </c>
      <c r="O367">
        <f t="shared" ca="1" si="11"/>
        <v>23440.834815999995</v>
      </c>
    </row>
    <row r="368" spans="1:15" x14ac:dyDescent="0.3">
      <c r="A368" s="1">
        <v>366</v>
      </c>
      <c r="B368">
        <v>3172</v>
      </c>
      <c r="C368" s="8">
        <v>2828.87</v>
      </c>
      <c r="D368" s="4">
        <f ca="1">B368+M368</f>
        <v>3035</v>
      </c>
      <c r="E368" s="1"/>
      <c r="F368" s="1"/>
      <c r="G368" s="1"/>
      <c r="H368">
        <f>((C368/B368)-1)*100</f>
        <v>-10.817465321563692</v>
      </c>
      <c r="I368" s="4">
        <f>C368-B368</f>
        <v>-343.13000000000011</v>
      </c>
      <c r="J368">
        <f ca="1">IF(B368 &lt; 30, RANDBETWEEN(-100, 100) / 10000, RANDBETWEEN(-100,100) / 100)</f>
        <v>-0.26</v>
      </c>
      <c r="K368">
        <f ca="1">IF(B368 &lt; 30, RANDBETWEEN(-100, 100) / 10000, RANDBETWEEN(-100,100) / 100)</f>
        <v>0.89</v>
      </c>
      <c r="L368">
        <v>0.4</v>
      </c>
      <c r="M368">
        <f t="shared" ca="1" si="10"/>
        <v>-137.00000000000006</v>
      </c>
      <c r="N368" s="12">
        <f ca="1">((D368/B368)-1)*100</f>
        <v>-4.3190416141235861</v>
      </c>
      <c r="O368">
        <f t="shared" ca="1" si="11"/>
        <v>18769.000000000015</v>
      </c>
    </row>
    <row r="369" spans="1:15" x14ac:dyDescent="0.3">
      <c r="A369" s="1">
        <v>367</v>
      </c>
      <c r="B369">
        <v>1507</v>
      </c>
      <c r="C369" s="8">
        <v>1566.81</v>
      </c>
      <c r="D369" s="4">
        <f ca="1">B369+M369</f>
        <v>1531.2919999999999</v>
      </c>
      <c r="E369" s="1"/>
      <c r="F369" s="1"/>
      <c r="G369" s="1"/>
      <c r="H369">
        <f>((C369/B369)-1)*100</f>
        <v>3.9688122096881218</v>
      </c>
      <c r="I369" s="4">
        <f>C369-B369</f>
        <v>59.809999999999945</v>
      </c>
      <c r="J369">
        <f ca="1">IF(B369 &lt; 30, RANDBETWEEN(-100, 100) / 10000, RANDBETWEEN(-100,100) / 100)</f>
        <v>-0.05</v>
      </c>
      <c r="K369">
        <f ca="1">IF(B369 &lt; 30, RANDBETWEEN(-100, 100) / 10000, RANDBETWEEN(-100,100) / 100)</f>
        <v>0.97</v>
      </c>
      <c r="L369">
        <v>0.4</v>
      </c>
      <c r="M369">
        <f t="shared" ca="1" si="10"/>
        <v>24.29199999999998</v>
      </c>
      <c r="N369" s="12">
        <f ca="1">((D369/B369)-1)*100</f>
        <v>1.6119442601194356</v>
      </c>
      <c r="O369">
        <f t="shared" ca="1" si="11"/>
        <v>590.10126399999899</v>
      </c>
    </row>
    <row r="370" spans="1:15" x14ac:dyDescent="0.3">
      <c r="A370" s="1">
        <v>368</v>
      </c>
      <c r="B370">
        <v>1792</v>
      </c>
      <c r="C370" s="8">
        <v>2020.1</v>
      </c>
      <c r="D370" s="4">
        <f ca="1">B370+M370</f>
        <v>1883.0360000000001</v>
      </c>
      <c r="E370" s="1"/>
      <c r="F370" s="1"/>
      <c r="G370" s="1"/>
      <c r="H370">
        <f>((C370/B370)-1)*100</f>
        <v>12.728794642857144</v>
      </c>
      <c r="I370" s="4">
        <f>C370-B370</f>
        <v>228.09999999999991</v>
      </c>
      <c r="J370">
        <f ca="1">IF(B370 &lt; 30, RANDBETWEEN(-100, 100) / 10000, RANDBETWEEN(-100,100) / 100)</f>
        <v>0.36</v>
      </c>
      <c r="K370">
        <f ca="1">IF(B370 &lt; 30, RANDBETWEEN(-100, 100) / 10000, RANDBETWEEN(-100,100) / 100)</f>
        <v>-0.87</v>
      </c>
      <c r="L370">
        <v>0.4</v>
      </c>
      <c r="M370">
        <f t="shared" ca="1" si="10"/>
        <v>91.035999999999973</v>
      </c>
      <c r="N370" s="12">
        <f ca="1">((D370/B370)-1)*100</f>
        <v>5.0801339285714286</v>
      </c>
      <c r="O370">
        <f t="shared" ca="1" si="11"/>
        <v>8287.5532959999946</v>
      </c>
    </row>
    <row r="371" spans="1:15" x14ac:dyDescent="0.3">
      <c r="A371" s="1">
        <v>369</v>
      </c>
      <c r="B371">
        <v>1347</v>
      </c>
      <c r="C371" s="8">
        <v>1770.3</v>
      </c>
      <c r="D371" s="4">
        <f ca="1">B371+M371</f>
        <v>1516.3920000000001</v>
      </c>
      <c r="E371" s="1"/>
      <c r="F371" s="1"/>
      <c r="G371" s="1"/>
      <c r="H371">
        <f>((C371/B371)-1)*100</f>
        <v>31.425389755011125</v>
      </c>
      <c r="I371" s="4">
        <f>C371-B371</f>
        <v>423.29999999999995</v>
      </c>
      <c r="J371">
        <f ca="1">IF(B371 &lt; 30, RANDBETWEEN(-100, 100) / 10000, RANDBETWEEN(-100,100) / 100)</f>
        <v>0.11</v>
      </c>
      <c r="K371">
        <f ca="1">IF(B371 &lt; 30, RANDBETWEEN(-100, 100) / 10000, RANDBETWEEN(-100,100) / 100)</f>
        <v>7.0000000000000007E-2</v>
      </c>
      <c r="L371">
        <v>0.4</v>
      </c>
      <c r="M371">
        <f t="shared" ca="1" si="10"/>
        <v>169.392</v>
      </c>
      <c r="N371" s="12">
        <f ca="1">((D371/B371)-1)*100</f>
        <v>12.575501113585741</v>
      </c>
      <c r="O371">
        <f t="shared" ca="1" si="11"/>
        <v>28693.649663999997</v>
      </c>
    </row>
    <row r="372" spans="1:15" x14ac:dyDescent="0.3">
      <c r="A372" s="1">
        <v>370</v>
      </c>
      <c r="B372">
        <v>1549</v>
      </c>
      <c r="C372" s="8">
        <v>1819.51</v>
      </c>
      <c r="D372" s="4">
        <f ca="1">B372+M372</f>
        <v>1657.184</v>
      </c>
      <c r="E372" s="1"/>
      <c r="F372" s="1"/>
      <c r="G372" s="1"/>
      <c r="H372">
        <f>((C372/B372)-1)*100</f>
        <v>17.463524854745003</v>
      </c>
      <c r="I372" s="4">
        <f>C372-B372</f>
        <v>270.51</v>
      </c>
      <c r="J372">
        <f ca="1">IF(B372 &lt; 30, RANDBETWEEN(-100, 100) / 10000, RANDBETWEEN(-100,100) / 100)</f>
        <v>-0.14000000000000001</v>
      </c>
      <c r="K372">
        <f ca="1">IF(B372 &lt; 30, RANDBETWEEN(-100, 100) / 10000, RANDBETWEEN(-100,100) / 100)</f>
        <v>0.09</v>
      </c>
      <c r="L372">
        <v>0.4</v>
      </c>
      <c r="M372">
        <f t="shared" ca="1" si="10"/>
        <v>108.184</v>
      </c>
      <c r="N372" s="12">
        <f ca="1">((D372/B372)-1)*100</f>
        <v>6.9841187863137533</v>
      </c>
      <c r="O372">
        <f t="shared" ca="1" si="11"/>
        <v>11703.777855999999</v>
      </c>
    </row>
    <row r="373" spans="1:15" x14ac:dyDescent="0.3">
      <c r="A373" s="1">
        <v>371</v>
      </c>
      <c r="B373">
        <v>2266</v>
      </c>
      <c r="C373" s="8">
        <v>2469.5100000000002</v>
      </c>
      <c r="D373" s="4">
        <f ca="1">B373+M373</f>
        <v>2347.4680000000003</v>
      </c>
      <c r="E373" s="1"/>
      <c r="F373" s="1"/>
      <c r="G373" s="1"/>
      <c r="H373">
        <f>((C373/B373)-1)*100</f>
        <v>8.9810238305384047</v>
      </c>
      <c r="I373" s="4">
        <f>C373-B373</f>
        <v>203.51000000000022</v>
      </c>
      <c r="J373">
        <f ca="1">IF(B373 &lt; 30, RANDBETWEEN(-100, 100) / 10000, RANDBETWEEN(-100,100) / 100)</f>
        <v>0.92</v>
      </c>
      <c r="K373">
        <f ca="1">IF(B373 &lt; 30, RANDBETWEEN(-100, 100) / 10000, RANDBETWEEN(-100,100) / 100)</f>
        <v>-0.76</v>
      </c>
      <c r="L373">
        <v>0.4</v>
      </c>
      <c r="M373">
        <f t="shared" ca="1" si="10"/>
        <v>81.468000000000089</v>
      </c>
      <c r="N373" s="12">
        <f ca="1">((D373/B373)-1)*100</f>
        <v>3.5952338923212812</v>
      </c>
      <c r="O373">
        <f t="shared" ca="1" si="11"/>
        <v>6637.0350240000143</v>
      </c>
    </row>
    <row r="374" spans="1:15" x14ac:dyDescent="0.3">
      <c r="A374" s="1">
        <v>372</v>
      </c>
      <c r="B374">
        <v>2030</v>
      </c>
      <c r="C374" s="8">
        <v>2236.4299999999998</v>
      </c>
      <c r="D374" s="4">
        <f ca="1">B374+M374</f>
        <v>2112.3559999999998</v>
      </c>
      <c r="E374" s="1"/>
      <c r="F374" s="1"/>
      <c r="G374" s="1"/>
      <c r="H374">
        <f>((C374/B374)-1)*100</f>
        <v>10.168965517241379</v>
      </c>
      <c r="I374" s="4">
        <f>C374-B374</f>
        <v>206.42999999999984</v>
      </c>
      <c r="J374">
        <f ca="1">IF(B374 &lt; 30, RANDBETWEEN(-100, 100) / 10000, RANDBETWEEN(-100,100) / 100)</f>
        <v>-0.09</v>
      </c>
      <c r="K374">
        <f ca="1">IF(B374 &lt; 30, RANDBETWEEN(-100, 100) / 10000, RANDBETWEEN(-100,100) / 100)</f>
        <v>-0.45</v>
      </c>
      <c r="L374">
        <v>0.4</v>
      </c>
      <c r="M374">
        <f t="shared" ca="1" si="10"/>
        <v>82.355999999999938</v>
      </c>
      <c r="N374" s="12">
        <f ca="1">((D374/B374)-1)*100</f>
        <v>4.0569458128078661</v>
      </c>
      <c r="O374">
        <f t="shared" ca="1" si="11"/>
        <v>6782.5107359999902</v>
      </c>
    </row>
    <row r="375" spans="1:15" x14ac:dyDescent="0.3">
      <c r="A375" s="1">
        <v>373</v>
      </c>
      <c r="B375">
        <v>3006</v>
      </c>
      <c r="C375" s="8">
        <v>2454.19</v>
      </c>
      <c r="D375" s="4">
        <f ca="1">B375+M375</f>
        <v>2785.1759999999999</v>
      </c>
      <c r="E375" s="1"/>
      <c r="F375" s="1"/>
      <c r="G375" s="1"/>
      <c r="H375">
        <f>((C375/B375)-1)*100</f>
        <v>-18.356952761144374</v>
      </c>
      <c r="I375" s="4">
        <f>C375-B375</f>
        <v>-551.80999999999995</v>
      </c>
      <c r="J375">
        <f ca="1">IF(B375 &lt; 30, RANDBETWEEN(-100, 100) / 10000, RANDBETWEEN(-100,100) / 100)</f>
        <v>-0.26</v>
      </c>
      <c r="K375">
        <f ca="1">IF(B375 &lt; 30, RANDBETWEEN(-100, 100) / 10000, RANDBETWEEN(-100,100) / 100)</f>
        <v>0.01</v>
      </c>
      <c r="L375">
        <v>0.4</v>
      </c>
      <c r="M375">
        <f t="shared" ca="1" si="10"/>
        <v>-220.82399999999998</v>
      </c>
      <c r="N375" s="12">
        <f ca="1">((D375/B375)-1)*100</f>
        <v>-7.346107784431144</v>
      </c>
      <c r="O375">
        <f t="shared" ca="1" si="11"/>
        <v>48763.238975999993</v>
      </c>
    </row>
    <row r="376" spans="1:15" x14ac:dyDescent="0.3">
      <c r="A376" s="1">
        <v>374</v>
      </c>
      <c r="B376">
        <v>3008</v>
      </c>
      <c r="C376" s="8">
        <v>2293.06</v>
      </c>
      <c r="D376" s="4">
        <f ca="1">B376+M376</f>
        <v>2722.2759999999998</v>
      </c>
      <c r="E376" s="1"/>
      <c r="F376" s="1"/>
      <c r="G376" s="1"/>
      <c r="H376">
        <f>((C376/B376)-1)*100</f>
        <v>-23.767952127659576</v>
      </c>
      <c r="I376" s="4">
        <f>C376-B376</f>
        <v>-714.94</v>
      </c>
      <c r="J376">
        <f ca="1">IF(B376 &lt; 30, RANDBETWEEN(-100, 100) / 10000, RANDBETWEEN(-100,100) / 100)</f>
        <v>0.48</v>
      </c>
      <c r="K376">
        <f ca="1">IF(B376 &lt; 30, RANDBETWEEN(-100, 100) / 10000, RANDBETWEEN(-100,100) / 100)</f>
        <v>0.15</v>
      </c>
      <c r="L376">
        <v>0.4</v>
      </c>
      <c r="M376">
        <f t="shared" ca="1" si="10"/>
        <v>-285.72400000000005</v>
      </c>
      <c r="N376" s="12">
        <f ca="1">((D376/B376)-1)*100</f>
        <v>-9.4988031914893689</v>
      </c>
      <c r="O376">
        <f t="shared" ca="1" si="11"/>
        <v>81638.204176000028</v>
      </c>
    </row>
    <row r="377" spans="1:15" x14ac:dyDescent="0.3">
      <c r="A377" s="1">
        <v>375</v>
      </c>
      <c r="B377">
        <v>2786</v>
      </c>
      <c r="C377" s="8">
        <v>2361.8200000000002</v>
      </c>
      <c r="D377" s="4">
        <f ca="1">B377+M377</f>
        <v>2616.2600000000002</v>
      </c>
      <c r="E377" s="1"/>
      <c r="F377" s="1"/>
      <c r="G377" s="1"/>
      <c r="H377">
        <f>((C377/B377)-1)*100</f>
        <v>-15.225412778176594</v>
      </c>
      <c r="I377" s="4">
        <f>C377-B377</f>
        <v>-424.17999999999984</v>
      </c>
      <c r="J377">
        <f ca="1">IF(B377 &lt; 30, RANDBETWEEN(-100, 100) / 10000, RANDBETWEEN(-100,100) / 100)</f>
        <v>-0.25</v>
      </c>
      <c r="K377">
        <f ca="1">IF(B377 &lt; 30, RANDBETWEEN(-100, 100) / 10000, RANDBETWEEN(-100,100) / 100)</f>
        <v>0.08</v>
      </c>
      <c r="L377">
        <v>0.4</v>
      </c>
      <c r="M377">
        <f t="shared" ca="1" si="10"/>
        <v>-169.73999999999995</v>
      </c>
      <c r="N377" s="12">
        <f ca="1">((D377/B377)-1)*100</f>
        <v>-6.0926058865757309</v>
      </c>
      <c r="O377">
        <f t="shared" ca="1" si="11"/>
        <v>28811.667599999982</v>
      </c>
    </row>
    <row r="378" spans="1:15" x14ac:dyDescent="0.3">
      <c r="A378" s="1">
        <v>376</v>
      </c>
      <c r="B378">
        <v>2810</v>
      </c>
      <c r="C378" s="8">
        <v>2213.3000000000002</v>
      </c>
      <c r="D378" s="4">
        <f ca="1">B378+M378</f>
        <v>2571.2359999999999</v>
      </c>
      <c r="E378" s="1"/>
      <c r="F378" s="1"/>
      <c r="G378" s="1"/>
      <c r="H378">
        <f>((C378/B378)-1)*100</f>
        <v>-21.234875444839851</v>
      </c>
      <c r="I378" s="4">
        <f>C378-B378</f>
        <v>-596.69999999999982</v>
      </c>
      <c r="J378">
        <f ca="1">IF(B378 &lt; 30, RANDBETWEEN(-100, 100) / 10000, RANDBETWEEN(-100,100) / 100)</f>
        <v>-0.65</v>
      </c>
      <c r="K378">
        <f ca="1">IF(B378 &lt; 30, RANDBETWEEN(-100, 100) / 10000, RANDBETWEEN(-100,100) / 100)</f>
        <v>0.44</v>
      </c>
      <c r="L378">
        <v>0.4</v>
      </c>
      <c r="M378">
        <f t="shared" ca="1" si="10"/>
        <v>-238.7639999999999</v>
      </c>
      <c r="N378" s="12">
        <f ca="1">((D378/B378)-1)*100</f>
        <v>-8.4969395017793659</v>
      </c>
      <c r="O378">
        <f t="shared" ca="1" si="11"/>
        <v>57008.247695999948</v>
      </c>
    </row>
    <row r="379" spans="1:15" x14ac:dyDescent="0.3">
      <c r="A379" s="1">
        <v>377</v>
      </c>
      <c r="B379">
        <v>3405</v>
      </c>
      <c r="C379" s="8">
        <v>3117.31</v>
      </c>
      <c r="D379" s="4">
        <f ca="1">B379+M379</f>
        <v>3289.9679999999998</v>
      </c>
      <c r="E379" s="1"/>
      <c r="F379" s="1"/>
      <c r="G379" s="1"/>
      <c r="H379">
        <f>((C379/B379)-1)*100</f>
        <v>-8.44904552129222</v>
      </c>
      <c r="I379" s="4">
        <f>C379-B379</f>
        <v>-287.69000000000005</v>
      </c>
      <c r="J379">
        <f ca="1">IF(B379 &lt; 30, RANDBETWEEN(-100, 100) / 10000, RANDBETWEEN(-100,100) / 100)</f>
        <v>-0.28000000000000003</v>
      </c>
      <c r="K379">
        <f ca="1">IF(B379 &lt; 30, RANDBETWEEN(-100, 100) / 10000, RANDBETWEEN(-100,100) / 100)</f>
        <v>0.39</v>
      </c>
      <c r="L379">
        <v>0.4</v>
      </c>
      <c r="M379">
        <f t="shared" ca="1" si="10"/>
        <v>-115.03200000000002</v>
      </c>
      <c r="N379" s="12">
        <f ca="1">((D379/B379)-1)*100</f>
        <v>-3.3783259911894348</v>
      </c>
      <c r="O379">
        <f t="shared" ca="1" si="11"/>
        <v>13232.361024000005</v>
      </c>
    </row>
    <row r="380" spans="1:15" x14ac:dyDescent="0.3">
      <c r="A380" s="1">
        <v>378</v>
      </c>
      <c r="B380">
        <v>2116</v>
      </c>
      <c r="C380" s="8">
        <v>2775.25</v>
      </c>
      <c r="D380" s="4">
        <f ca="1">B380+M380</f>
        <v>2379.7399999999998</v>
      </c>
      <c r="E380" s="1"/>
      <c r="F380" s="1"/>
      <c r="G380" s="1"/>
      <c r="H380">
        <f>((C380/B380)-1)*100</f>
        <v>31.155482041587913</v>
      </c>
      <c r="I380" s="4">
        <f>C380-B380</f>
        <v>659.25</v>
      </c>
      <c r="J380">
        <f ca="1">IF(B380 &lt; 30, RANDBETWEEN(-100, 100) / 10000, RANDBETWEEN(-100,100) / 100)</f>
        <v>-0.76</v>
      </c>
      <c r="K380">
        <f ca="1">IF(B380 &lt; 30, RANDBETWEEN(-100, 100) / 10000, RANDBETWEEN(-100,100) / 100)</f>
        <v>0.86</v>
      </c>
      <c r="L380">
        <v>0.4</v>
      </c>
      <c r="M380">
        <f t="shared" ca="1" si="10"/>
        <v>263.74</v>
      </c>
      <c r="N380" s="12">
        <f ca="1">((D380/B380)-1)*100</f>
        <v>12.464083175803387</v>
      </c>
      <c r="O380">
        <f t="shared" ca="1" si="11"/>
        <v>69558.787600000011</v>
      </c>
    </row>
    <row r="381" spans="1:15" x14ac:dyDescent="0.3">
      <c r="A381" s="1">
        <v>379</v>
      </c>
      <c r="B381">
        <v>2130</v>
      </c>
      <c r="C381" s="8">
        <v>2187.5500000000002</v>
      </c>
      <c r="D381" s="4">
        <f ca="1">B381+M381</f>
        <v>2152.2960000000003</v>
      </c>
      <c r="E381" s="1"/>
      <c r="F381" s="1"/>
      <c r="G381" s="1"/>
      <c r="H381">
        <f>((C381/B381)-1)*100</f>
        <v>2.7018779342723009</v>
      </c>
      <c r="I381" s="4">
        <f>C381-B381</f>
        <v>57.550000000000182</v>
      </c>
      <c r="J381">
        <f ca="1">IF(B381 &lt; 30, RANDBETWEEN(-100, 100) / 10000, RANDBETWEEN(-100,100) / 100)</f>
        <v>-0.87</v>
      </c>
      <c r="K381">
        <f ca="1">IF(B381 &lt; 30, RANDBETWEEN(-100, 100) / 10000, RANDBETWEEN(-100,100) / 100)</f>
        <v>-0.94</v>
      </c>
      <c r="L381">
        <v>0.4</v>
      </c>
      <c r="M381">
        <f t="shared" ca="1" si="10"/>
        <v>22.296000000000078</v>
      </c>
      <c r="N381" s="12">
        <f ca="1">((D381/B381)-1)*100</f>
        <v>1.046760563380289</v>
      </c>
      <c r="O381">
        <f t="shared" ca="1" si="11"/>
        <v>497.11161600000344</v>
      </c>
    </row>
    <row r="382" spans="1:15" x14ac:dyDescent="0.3">
      <c r="A382" s="1">
        <v>380</v>
      </c>
      <c r="B382">
        <v>1949</v>
      </c>
      <c r="C382" s="8">
        <v>2763.66</v>
      </c>
      <c r="D382" s="4">
        <f ca="1">B382+M382</f>
        <v>2275.0039999999999</v>
      </c>
      <c r="E382" s="1"/>
      <c r="F382" s="1"/>
      <c r="G382" s="1"/>
      <c r="H382">
        <f>((C382/B382)-1)*100</f>
        <v>41.798871216008202</v>
      </c>
      <c r="I382" s="4">
        <f>C382-B382</f>
        <v>814.65999999999985</v>
      </c>
      <c r="J382">
        <f ca="1">IF(B382 &lt; 30, RANDBETWEEN(-100, 100) / 10000, RANDBETWEEN(-100,100) / 100)</f>
        <v>0.9</v>
      </c>
      <c r="K382">
        <f ca="1">IF(B382 &lt; 30, RANDBETWEEN(-100, 100) / 10000, RANDBETWEEN(-100,100) / 100)</f>
        <v>-0.55000000000000004</v>
      </c>
      <c r="L382">
        <v>0.4</v>
      </c>
      <c r="M382">
        <f t="shared" ca="1" si="10"/>
        <v>326.00399999999996</v>
      </c>
      <c r="N382" s="12">
        <f ca="1">((D382/B382)-1)*100</f>
        <v>16.726731657260132</v>
      </c>
      <c r="O382">
        <f t="shared" ca="1" si="11"/>
        <v>106278.60801599997</v>
      </c>
    </row>
    <row r="383" spans="1:15" x14ac:dyDescent="0.3">
      <c r="A383" s="1">
        <v>381</v>
      </c>
      <c r="B383">
        <v>2324</v>
      </c>
      <c r="C383" s="8">
        <v>2775.25</v>
      </c>
      <c r="D383" s="4">
        <f ca="1">B383+M383</f>
        <v>2504.3240000000001</v>
      </c>
      <c r="E383" s="1"/>
      <c r="F383" s="1"/>
      <c r="G383" s="1"/>
      <c r="H383">
        <f>((C383/B383)-1)*100</f>
        <v>19.416953528399318</v>
      </c>
      <c r="I383" s="4">
        <f>C383-B383</f>
        <v>451.25</v>
      </c>
      <c r="J383">
        <f ca="1">IF(B383 &lt; 30, RANDBETWEEN(-100, 100) / 10000, RANDBETWEEN(-100,100) / 100)</f>
        <v>-0.67</v>
      </c>
      <c r="K383">
        <f ca="1">IF(B383 &lt; 30, RANDBETWEEN(-100, 100) / 10000, RANDBETWEEN(-100,100) / 100)</f>
        <v>0.23</v>
      </c>
      <c r="L383">
        <v>0.4</v>
      </c>
      <c r="M383">
        <f t="shared" ca="1" si="10"/>
        <v>180.32400000000001</v>
      </c>
      <c r="N383" s="12">
        <f ca="1">((D383/B383)-1)*100</f>
        <v>7.7592082616179114</v>
      </c>
      <c r="O383">
        <f t="shared" ca="1" si="11"/>
        <v>32516.744976000005</v>
      </c>
    </row>
    <row r="384" spans="1:15" x14ac:dyDescent="0.3">
      <c r="A384" s="1">
        <v>382</v>
      </c>
      <c r="B384">
        <v>1997</v>
      </c>
      <c r="C384" s="8">
        <v>2180.48</v>
      </c>
      <c r="D384" s="4">
        <f ca="1">B384+M384</f>
        <v>2070.636</v>
      </c>
      <c r="E384" s="1"/>
      <c r="F384" s="1"/>
      <c r="G384" s="1"/>
      <c r="H384">
        <f>((C384/B384)-1)*100</f>
        <v>9.1877816725087555</v>
      </c>
      <c r="I384" s="4">
        <f>C384-B384</f>
        <v>183.48000000000002</v>
      </c>
      <c r="J384">
        <f ca="1">IF(B384 &lt; 30, RANDBETWEEN(-100, 100) / 10000, RANDBETWEEN(-100,100) / 100)</f>
        <v>0.51</v>
      </c>
      <c r="K384">
        <f ca="1">IF(B384 &lt; 30, RANDBETWEEN(-100, 100) / 10000, RANDBETWEEN(-100,100) / 100)</f>
        <v>0.1</v>
      </c>
      <c r="L384">
        <v>0.4</v>
      </c>
      <c r="M384">
        <f t="shared" ca="1" si="10"/>
        <v>73.63600000000001</v>
      </c>
      <c r="N384" s="12">
        <f ca="1">((D384/B384)-1)*100</f>
        <v>3.6873309964947421</v>
      </c>
      <c r="O384">
        <f t="shared" ca="1" si="11"/>
        <v>5422.2604960000017</v>
      </c>
    </row>
    <row r="385" spans="1:15" x14ac:dyDescent="0.3">
      <c r="A385" s="1">
        <v>383</v>
      </c>
      <c r="B385">
        <v>1617</v>
      </c>
      <c r="C385" s="8">
        <v>2170.5700000000002</v>
      </c>
      <c r="D385" s="4">
        <f ca="1">B385+M385</f>
        <v>1838.644</v>
      </c>
      <c r="E385" s="1"/>
      <c r="F385" s="1"/>
      <c r="G385" s="1"/>
      <c r="H385">
        <f>((C385/B385)-1)*100</f>
        <v>34.234384662956096</v>
      </c>
      <c r="I385" s="4">
        <f>C385-B385</f>
        <v>553.57000000000016</v>
      </c>
      <c r="J385">
        <f ca="1">IF(B385 &lt; 30, RANDBETWEEN(-100, 100) / 10000, RANDBETWEEN(-100,100) / 100)</f>
        <v>0.14000000000000001</v>
      </c>
      <c r="K385">
        <f ca="1">IF(B385 &lt; 30, RANDBETWEEN(-100, 100) / 10000, RANDBETWEEN(-100,100) / 100)</f>
        <v>0.4</v>
      </c>
      <c r="L385">
        <v>0.4</v>
      </c>
      <c r="M385">
        <f t="shared" ca="1" si="10"/>
        <v>221.64400000000006</v>
      </c>
      <c r="N385" s="12">
        <f ca="1">((D385/B385)-1)*100</f>
        <v>13.707111935683368</v>
      </c>
      <c r="O385">
        <f t="shared" ca="1" si="11"/>
        <v>49126.062736000029</v>
      </c>
    </row>
    <row r="386" spans="1:15" x14ac:dyDescent="0.3">
      <c r="A386" s="1">
        <v>384</v>
      </c>
      <c r="B386">
        <v>1562</v>
      </c>
      <c r="C386" s="8">
        <v>2180.48</v>
      </c>
      <c r="D386" s="4">
        <f ca="1">B386+M386</f>
        <v>1809.06</v>
      </c>
      <c r="E386" s="1"/>
      <c r="F386" s="1"/>
      <c r="G386" s="1"/>
      <c r="H386">
        <f>((C386/B386)-1)*100</f>
        <v>39.595390524967989</v>
      </c>
      <c r="I386" s="4">
        <f>C386-B386</f>
        <v>618.48</v>
      </c>
      <c r="J386">
        <f ca="1">IF(B386 &lt; 30, RANDBETWEEN(-100, 100) / 10000, RANDBETWEEN(-100,100) / 100)</f>
        <v>0.09</v>
      </c>
      <c r="K386">
        <f ca="1">IF(B386 &lt; 30, RANDBETWEEN(-100, 100) / 10000, RANDBETWEEN(-100,100) / 100)</f>
        <v>-0.92</v>
      </c>
      <c r="L386">
        <v>0.4</v>
      </c>
      <c r="M386">
        <f t="shared" ca="1" si="10"/>
        <v>247.06000000000006</v>
      </c>
      <c r="N386" s="12">
        <f ca="1">((D386/B386)-1)*100</f>
        <v>15.81690140845069</v>
      </c>
      <c r="O386">
        <f t="shared" ca="1" si="11"/>
        <v>61038.643600000032</v>
      </c>
    </row>
    <row r="387" spans="1:15" x14ac:dyDescent="0.3">
      <c r="A387" s="1">
        <v>385</v>
      </c>
      <c r="B387">
        <v>1570</v>
      </c>
      <c r="C387" s="8">
        <v>2042.6142383751701</v>
      </c>
      <c r="D387" s="4">
        <f ca="1">B387+M387</f>
        <v>1758.4056953500681</v>
      </c>
      <c r="E387" s="1"/>
      <c r="F387" s="1"/>
      <c r="G387" s="1"/>
      <c r="H387">
        <f>((C387/B387)-1)*100</f>
        <v>30.102817730902554</v>
      </c>
      <c r="I387" s="4">
        <f>C387-B387</f>
        <v>472.61423837517009</v>
      </c>
      <c r="J387">
        <f ca="1">IF(B387 &lt; 30, RANDBETWEEN(-100, 100) / 10000, RANDBETWEEN(-100,100) / 100)</f>
        <v>-0.79</v>
      </c>
      <c r="K387">
        <f ca="1">IF(B387 &lt; 30, RANDBETWEEN(-100, 100) / 10000, RANDBETWEEN(-100,100) / 100)</f>
        <v>-0.81</v>
      </c>
      <c r="L387">
        <v>0.4</v>
      </c>
      <c r="M387">
        <f t="shared" ref="M387:M450" ca="1" si="12">(I387+J387+K387)*L387</f>
        <v>188.40569535006804</v>
      </c>
      <c r="N387" s="12">
        <f ca="1">((D387/B387)-1)*100</f>
        <v>12.000362761150839</v>
      </c>
      <c r="O387">
        <f t="shared" ref="O387:O450" ca="1" si="13">M387^2</f>
        <v>35496.706040342651</v>
      </c>
    </row>
    <row r="388" spans="1:15" x14ac:dyDescent="0.3">
      <c r="A388" s="1">
        <v>386</v>
      </c>
      <c r="B388">
        <v>2470</v>
      </c>
      <c r="C388" s="8">
        <v>2366.7399999999998</v>
      </c>
      <c r="D388" s="4">
        <f ca="1">B388+M388</f>
        <v>2428.4359999999997</v>
      </c>
      <c r="E388" s="1"/>
      <c r="F388" s="1"/>
      <c r="G388" s="1"/>
      <c r="H388">
        <f>((C388/B388)-1)*100</f>
        <v>-4.1805668016194453</v>
      </c>
      <c r="I388" s="4">
        <f>C388-B388</f>
        <v>-103.26000000000022</v>
      </c>
      <c r="J388">
        <f ca="1">IF(B388 &lt; 30, RANDBETWEEN(-100, 100) / 10000, RANDBETWEEN(-100,100) / 100)</f>
        <v>-0.97</v>
      </c>
      <c r="K388">
        <f ca="1">IF(B388 &lt; 30, RANDBETWEEN(-100, 100) / 10000, RANDBETWEEN(-100,100) / 100)</f>
        <v>0.32</v>
      </c>
      <c r="L388">
        <v>0.4</v>
      </c>
      <c r="M388">
        <f t="shared" ca="1" si="12"/>
        <v>-41.564000000000092</v>
      </c>
      <c r="N388" s="12">
        <f ca="1">((D388/B388)-1)*100</f>
        <v>-1.6827530364372567</v>
      </c>
      <c r="O388">
        <f t="shared" ca="1" si="13"/>
        <v>1727.5660960000077</v>
      </c>
    </row>
    <row r="389" spans="1:15" x14ac:dyDescent="0.3">
      <c r="A389" s="1">
        <v>387</v>
      </c>
      <c r="B389">
        <v>3513</v>
      </c>
      <c r="C389" s="8">
        <v>2895.34</v>
      </c>
      <c r="D389" s="4">
        <f ca="1">B389+M389</f>
        <v>3266.4520000000002</v>
      </c>
      <c r="E389" s="1"/>
      <c r="F389" s="1"/>
      <c r="G389" s="1"/>
      <c r="H389">
        <f>((C389/B389)-1)*100</f>
        <v>-17.582123541132933</v>
      </c>
      <c r="I389" s="4">
        <f>C389-B389</f>
        <v>-617.65999999999985</v>
      </c>
      <c r="J389">
        <f ca="1">IF(B389 &lt; 30, RANDBETWEEN(-100, 100) / 10000, RANDBETWEEN(-100,100) / 100)</f>
        <v>0.94</v>
      </c>
      <c r="K389">
        <f ca="1">IF(B389 &lt; 30, RANDBETWEEN(-100, 100) / 10000, RANDBETWEEN(-100,100) / 100)</f>
        <v>0.35</v>
      </c>
      <c r="L389">
        <v>0.4</v>
      </c>
      <c r="M389">
        <f t="shared" ca="1" si="12"/>
        <v>-246.54799999999992</v>
      </c>
      <c r="N389" s="12">
        <f ca="1">((D389/B389)-1)*100</f>
        <v>-7.018161115855392</v>
      </c>
      <c r="O389">
        <f t="shared" ca="1" si="13"/>
        <v>60785.916303999962</v>
      </c>
    </row>
    <row r="390" spans="1:15" x14ac:dyDescent="0.3">
      <c r="A390" s="1">
        <v>388</v>
      </c>
      <c r="B390">
        <v>2693</v>
      </c>
      <c r="C390" s="8">
        <v>2187.5500000000002</v>
      </c>
      <c r="D390" s="4">
        <f ca="1">B390+M390</f>
        <v>2490.4960000000001</v>
      </c>
      <c r="E390" s="1"/>
      <c r="F390" s="1"/>
      <c r="G390" s="1"/>
      <c r="H390">
        <f>((C390/B390)-1)*100</f>
        <v>-18.769030820646115</v>
      </c>
      <c r="I390" s="4">
        <f>C390-B390</f>
        <v>-505.44999999999982</v>
      </c>
      <c r="J390">
        <f ca="1">IF(B390 &lt; 30, RANDBETWEEN(-100, 100) / 10000, RANDBETWEEN(-100,100) / 100)</f>
        <v>-0.27</v>
      </c>
      <c r="K390">
        <f ca="1">IF(B390 &lt; 30, RANDBETWEEN(-100, 100) / 10000, RANDBETWEEN(-100,100) / 100)</f>
        <v>-0.54</v>
      </c>
      <c r="L390">
        <v>0.4</v>
      </c>
      <c r="M390">
        <f t="shared" ca="1" si="12"/>
        <v>-202.50399999999993</v>
      </c>
      <c r="N390" s="12">
        <f ca="1">((D390/B390)-1)*100</f>
        <v>-7.5196435202376506</v>
      </c>
      <c r="O390">
        <f t="shared" ca="1" si="13"/>
        <v>41007.870015999972</v>
      </c>
    </row>
    <row r="391" spans="1:15" x14ac:dyDescent="0.3">
      <c r="A391" s="1">
        <v>389</v>
      </c>
      <c r="B391">
        <v>2832</v>
      </c>
      <c r="C391" s="8">
        <v>2410.3200000000002</v>
      </c>
      <c r="D391" s="4">
        <f ca="1">B391+M391</f>
        <v>2662.6680000000001</v>
      </c>
      <c r="E391" s="1"/>
      <c r="F391" s="1"/>
      <c r="G391" s="1"/>
      <c r="H391">
        <f>((C391/B391)-1)*100</f>
        <v>-14.889830508474567</v>
      </c>
      <c r="I391" s="4">
        <f>C391-B391</f>
        <v>-421.67999999999984</v>
      </c>
      <c r="J391">
        <f ca="1">IF(B391 &lt; 30, RANDBETWEEN(-100, 100) / 10000, RANDBETWEEN(-100,100) / 100)</f>
        <v>-0.85</v>
      </c>
      <c r="K391">
        <f ca="1">IF(B391 &lt; 30, RANDBETWEEN(-100, 100) / 10000, RANDBETWEEN(-100,100) / 100)</f>
        <v>-0.8</v>
      </c>
      <c r="L391">
        <v>0.4</v>
      </c>
      <c r="M391">
        <f t="shared" ca="1" si="12"/>
        <v>-169.33199999999997</v>
      </c>
      <c r="N391" s="12">
        <f ca="1">((D391/B391)-1)*100</f>
        <v>-5.979237288135586</v>
      </c>
      <c r="O391">
        <f t="shared" ca="1" si="13"/>
        <v>28673.326223999989</v>
      </c>
    </row>
    <row r="392" spans="1:15" x14ac:dyDescent="0.3">
      <c r="A392" s="1">
        <v>390</v>
      </c>
      <c r="B392">
        <v>2650</v>
      </c>
      <c r="C392" s="8">
        <v>2173.56</v>
      </c>
      <c r="D392" s="4">
        <f ca="1">B392+M392</f>
        <v>2459.4319999999998</v>
      </c>
      <c r="E392" s="1"/>
      <c r="F392" s="1"/>
      <c r="G392" s="1"/>
      <c r="H392">
        <f>((C392/B392)-1)*100</f>
        <v>-17.978867924528309</v>
      </c>
      <c r="I392" s="4">
        <f>C392-B392</f>
        <v>-476.44000000000005</v>
      </c>
      <c r="J392">
        <f ca="1">IF(B392 &lt; 30, RANDBETWEEN(-100, 100) / 10000, RANDBETWEEN(-100,100) / 100)</f>
        <v>-0.22</v>
      </c>
      <c r="K392">
        <f ca="1">IF(B392 &lt; 30, RANDBETWEEN(-100, 100) / 10000, RANDBETWEEN(-100,100) / 100)</f>
        <v>0.24</v>
      </c>
      <c r="L392">
        <v>0.4</v>
      </c>
      <c r="M392">
        <f t="shared" ca="1" si="12"/>
        <v>-190.56800000000004</v>
      </c>
      <c r="N392" s="12">
        <f ca="1">((D392/B392)-1)*100</f>
        <v>-7.1912452830188762</v>
      </c>
      <c r="O392">
        <f t="shared" ca="1" si="13"/>
        <v>36316.162624000019</v>
      </c>
    </row>
    <row r="393" spans="1:15" x14ac:dyDescent="0.3">
      <c r="A393" s="1">
        <v>391</v>
      </c>
      <c r="B393">
        <v>1349</v>
      </c>
      <c r="C393" s="8">
        <v>1770.3</v>
      </c>
      <c r="D393" s="4">
        <f ca="1">B393+M393</f>
        <v>1516.8319999999999</v>
      </c>
      <c r="E393" s="1"/>
      <c r="F393" s="1"/>
      <c r="G393" s="1"/>
      <c r="H393">
        <f>((C393/B393)-1)*100</f>
        <v>31.230541141586365</v>
      </c>
      <c r="I393" s="4">
        <f>C393-B393</f>
        <v>421.29999999999995</v>
      </c>
      <c r="J393">
        <f ca="1">IF(B393 &lt; 30, RANDBETWEEN(-100, 100) / 10000, RANDBETWEEN(-100,100) / 100)</f>
        <v>-1</v>
      </c>
      <c r="K393">
        <f ca="1">IF(B393 &lt; 30, RANDBETWEEN(-100, 100) / 10000, RANDBETWEEN(-100,100) / 100)</f>
        <v>-0.72</v>
      </c>
      <c r="L393">
        <v>0.4</v>
      </c>
      <c r="M393">
        <f t="shared" ca="1" si="12"/>
        <v>167.83199999999999</v>
      </c>
      <c r="N393" s="12">
        <f ca="1">((D393/B393)-1)*100</f>
        <v>12.44121571534469</v>
      </c>
      <c r="O393">
        <f t="shared" ca="1" si="13"/>
        <v>28167.580223999998</v>
      </c>
    </row>
    <row r="394" spans="1:15" x14ac:dyDescent="0.3">
      <c r="A394" s="1">
        <v>392</v>
      </c>
      <c r="B394">
        <v>2498</v>
      </c>
      <c r="C394" s="8">
        <v>2514.9</v>
      </c>
      <c r="D394" s="4">
        <f ca="1">B394+M394</f>
        <v>2505.2240000000002</v>
      </c>
      <c r="E394" s="1"/>
      <c r="F394" s="1"/>
      <c r="G394" s="1"/>
      <c r="H394">
        <f>((C394/B394)-1)*100</f>
        <v>0.67654123298639401</v>
      </c>
      <c r="I394" s="4">
        <f>C394-B394</f>
        <v>16.900000000000091</v>
      </c>
      <c r="J394">
        <f ca="1">IF(B394 &lt; 30, RANDBETWEEN(-100, 100) / 10000, RANDBETWEEN(-100,100) / 100)</f>
        <v>0.2</v>
      </c>
      <c r="K394">
        <f ca="1">IF(B394 &lt; 30, RANDBETWEEN(-100, 100) / 10000, RANDBETWEEN(-100,100) / 100)</f>
        <v>0.96</v>
      </c>
      <c r="L394">
        <v>0.4</v>
      </c>
      <c r="M394">
        <f t="shared" ca="1" si="12"/>
        <v>7.2240000000000366</v>
      </c>
      <c r="N394" s="12">
        <f ca="1">((D394/B394)-1)*100</f>
        <v>0.28919135308247412</v>
      </c>
      <c r="O394">
        <f t="shared" ca="1" si="13"/>
        <v>52.186176000000529</v>
      </c>
    </row>
    <row r="395" spans="1:15" x14ac:dyDescent="0.3">
      <c r="A395" s="1">
        <v>393</v>
      </c>
      <c r="B395">
        <v>3073</v>
      </c>
      <c r="C395" s="8">
        <v>2293.06</v>
      </c>
      <c r="D395" s="4">
        <f ca="1">B395+M395</f>
        <v>2761.4160000000002</v>
      </c>
      <c r="E395" s="1"/>
      <c r="F395" s="1"/>
      <c r="G395" s="1"/>
      <c r="H395">
        <f>((C395/B395)-1)*100</f>
        <v>-25.380410022779042</v>
      </c>
      <c r="I395" s="4">
        <f>C395-B395</f>
        <v>-779.94</v>
      </c>
      <c r="J395">
        <f ca="1">IF(B395 &lt; 30, RANDBETWEEN(-100, 100) / 10000, RANDBETWEEN(-100,100) / 100)</f>
        <v>0.68</v>
      </c>
      <c r="K395">
        <f ca="1">IF(B395 &lt; 30, RANDBETWEEN(-100, 100) / 10000, RANDBETWEEN(-100,100) / 100)</f>
        <v>0.3</v>
      </c>
      <c r="L395">
        <v>0.4</v>
      </c>
      <c r="M395">
        <f t="shared" ca="1" si="12"/>
        <v>-311.58400000000006</v>
      </c>
      <c r="N395" s="12">
        <f ca="1">((D395/B395)-1)*100</f>
        <v>-10.139407744874706</v>
      </c>
      <c r="O395">
        <f t="shared" ca="1" si="13"/>
        <v>97084.589056000041</v>
      </c>
    </row>
    <row r="396" spans="1:15" x14ac:dyDescent="0.3">
      <c r="A396" s="1">
        <v>394</v>
      </c>
      <c r="B396">
        <v>2832</v>
      </c>
      <c r="C396" s="8">
        <v>2801.04</v>
      </c>
      <c r="D396" s="4">
        <f ca="1">B396+M396</f>
        <v>2819.0839999999998</v>
      </c>
      <c r="E396" s="1"/>
      <c r="F396" s="1"/>
      <c r="G396" s="1"/>
      <c r="H396">
        <f>((C396/B396)-1)*100</f>
        <v>-1.0932203389830475</v>
      </c>
      <c r="I396" s="4">
        <f>C396-B396</f>
        <v>-30.960000000000036</v>
      </c>
      <c r="J396">
        <f ca="1">IF(B396 &lt; 30, RANDBETWEEN(-100, 100) / 10000, RANDBETWEEN(-100,100) / 100)</f>
        <v>-0.52</v>
      </c>
      <c r="K396">
        <f ca="1">IF(B396 &lt; 30, RANDBETWEEN(-100, 100) / 10000, RANDBETWEEN(-100,100) / 100)</f>
        <v>-0.81</v>
      </c>
      <c r="L396">
        <v>0.4</v>
      </c>
      <c r="M396">
        <f t="shared" ca="1" si="12"/>
        <v>-12.916000000000015</v>
      </c>
      <c r="N396" s="12">
        <f ca="1">((D396/B396)-1)*100</f>
        <v>-0.4560734463276872</v>
      </c>
      <c r="O396">
        <f t="shared" ca="1" si="13"/>
        <v>166.82305600000038</v>
      </c>
    </row>
    <row r="397" spans="1:15" x14ac:dyDescent="0.3">
      <c r="A397" s="1">
        <v>395</v>
      </c>
      <c r="B397">
        <v>2044</v>
      </c>
      <c r="C397" s="8">
        <v>2173.56</v>
      </c>
      <c r="D397" s="4">
        <f ca="1">B397+M397</f>
        <v>2096.1559999999999</v>
      </c>
      <c r="E397" s="1"/>
      <c r="F397" s="1"/>
      <c r="G397" s="1"/>
      <c r="H397">
        <f>((C397/B397)-1)*100</f>
        <v>6.3385518590997947</v>
      </c>
      <c r="I397" s="4">
        <f>C397-B397</f>
        <v>129.55999999999995</v>
      </c>
      <c r="J397">
        <f ca="1">IF(B397 &lt; 30, RANDBETWEEN(-100, 100) / 10000, RANDBETWEEN(-100,100) / 100)</f>
        <v>0</v>
      </c>
      <c r="K397">
        <f ca="1">IF(B397 &lt; 30, RANDBETWEEN(-100, 100) / 10000, RANDBETWEEN(-100,100) / 100)</f>
        <v>0.83</v>
      </c>
      <c r="L397">
        <v>0.4</v>
      </c>
      <c r="M397">
        <f t="shared" ca="1" si="12"/>
        <v>52.155999999999985</v>
      </c>
      <c r="N397" s="12">
        <f ca="1">((D397/B397)-1)*100</f>
        <v>2.551663405088056</v>
      </c>
      <c r="O397">
        <f t="shared" ca="1" si="13"/>
        <v>2720.2483359999983</v>
      </c>
    </row>
    <row r="398" spans="1:15" x14ac:dyDescent="0.3">
      <c r="A398" s="1">
        <v>396</v>
      </c>
      <c r="B398">
        <v>2609</v>
      </c>
      <c r="C398" s="8">
        <v>2775.25</v>
      </c>
      <c r="D398" s="4">
        <f ca="1">B398+M398</f>
        <v>2675.056</v>
      </c>
      <c r="E398" s="1"/>
      <c r="F398" s="1"/>
      <c r="G398" s="1"/>
      <c r="H398">
        <f>((C398/B398)-1)*100</f>
        <v>6.3721732464545822</v>
      </c>
      <c r="I398" s="4">
        <f>C398-B398</f>
        <v>166.25</v>
      </c>
      <c r="J398">
        <f ca="1">IF(B398 &lt; 30, RANDBETWEEN(-100, 100) / 10000, RANDBETWEEN(-100,100) / 100)</f>
        <v>-0.94</v>
      </c>
      <c r="K398">
        <f ca="1">IF(B398 &lt; 30, RANDBETWEEN(-100, 100) / 10000, RANDBETWEEN(-100,100) / 100)</f>
        <v>-0.17</v>
      </c>
      <c r="L398">
        <v>0.4</v>
      </c>
      <c r="M398">
        <f t="shared" ca="1" si="12"/>
        <v>66.056000000000012</v>
      </c>
      <c r="N398" s="12">
        <f ca="1">((D398/B398)-1)*100</f>
        <v>2.5318512840168728</v>
      </c>
      <c r="O398">
        <f t="shared" ca="1" si="13"/>
        <v>4363.3951360000019</v>
      </c>
    </row>
    <row r="399" spans="1:15" x14ac:dyDescent="0.3">
      <c r="A399" s="1">
        <v>397</v>
      </c>
      <c r="B399">
        <v>2284</v>
      </c>
      <c r="C399" s="8">
        <v>2798.97</v>
      </c>
      <c r="D399" s="4">
        <f ca="1">B399+M399</f>
        <v>2490.328</v>
      </c>
      <c r="E399" s="1"/>
      <c r="F399" s="1"/>
      <c r="G399" s="1"/>
      <c r="H399">
        <f>((C399/B399)-1)*100</f>
        <v>22.546847635726785</v>
      </c>
      <c r="I399" s="4">
        <f>C399-B399</f>
        <v>514.9699999999998</v>
      </c>
      <c r="J399">
        <f ca="1">IF(B399 &lt; 30, RANDBETWEEN(-100, 100) / 10000, RANDBETWEEN(-100,100) / 100)</f>
        <v>-0.09</v>
      </c>
      <c r="K399">
        <f ca="1">IF(B399 &lt; 30, RANDBETWEEN(-100, 100) / 10000, RANDBETWEEN(-100,100) / 100)</f>
        <v>0.94</v>
      </c>
      <c r="L399">
        <v>0.4</v>
      </c>
      <c r="M399">
        <f t="shared" ca="1" si="12"/>
        <v>206.32799999999995</v>
      </c>
      <c r="N399" s="12">
        <f ca="1">((D399/B399)-1)*100</f>
        <v>9.0336252189141764</v>
      </c>
      <c r="O399">
        <f t="shared" ca="1" si="13"/>
        <v>42571.243583999974</v>
      </c>
    </row>
    <row r="400" spans="1:15" x14ac:dyDescent="0.3">
      <c r="A400" s="1">
        <v>398</v>
      </c>
      <c r="B400">
        <v>2060</v>
      </c>
      <c r="C400" s="8">
        <v>1770.3</v>
      </c>
      <c r="D400" s="4">
        <f ca="1">B400+M400</f>
        <v>1944.336</v>
      </c>
      <c r="E400" s="1"/>
      <c r="F400" s="1"/>
      <c r="G400" s="1"/>
      <c r="H400">
        <f>((C400/B400)-1)*100</f>
        <v>-14.063106796116509</v>
      </c>
      <c r="I400" s="4">
        <f>C400-B400</f>
        <v>-289.70000000000005</v>
      </c>
      <c r="J400">
        <f ca="1">IF(B400 &lt; 30, RANDBETWEEN(-100, 100) / 10000, RANDBETWEEN(-100,100) / 100)</f>
        <v>-0.38</v>
      </c>
      <c r="K400">
        <f ca="1">IF(B400 &lt; 30, RANDBETWEEN(-100, 100) / 10000, RANDBETWEEN(-100,100) / 100)</f>
        <v>0.92</v>
      </c>
      <c r="L400">
        <v>0.4</v>
      </c>
      <c r="M400">
        <f t="shared" ca="1" si="12"/>
        <v>-115.66400000000002</v>
      </c>
      <c r="N400" s="12">
        <f ca="1">((D400/B400)-1)*100</f>
        <v>-5.6147572815533948</v>
      </c>
      <c r="O400">
        <f t="shared" ca="1" si="13"/>
        <v>13378.160896000003</v>
      </c>
    </row>
    <row r="401" spans="1:15" x14ac:dyDescent="0.3">
      <c r="A401" s="1">
        <v>399</v>
      </c>
      <c r="B401">
        <v>2997</v>
      </c>
      <c r="C401" s="8">
        <v>3211.45</v>
      </c>
      <c r="D401" s="4">
        <f ca="1">B401+M401</f>
        <v>3082.7039999999997</v>
      </c>
      <c r="E401" s="1"/>
      <c r="F401" s="1"/>
      <c r="G401" s="1"/>
      <c r="H401">
        <f>((C401/B401)-1)*100</f>
        <v>7.1554888221554869</v>
      </c>
      <c r="I401" s="4">
        <f>C401-B401</f>
        <v>214.44999999999982</v>
      </c>
      <c r="J401">
        <f ca="1">IF(B401 &lt; 30, RANDBETWEEN(-100, 100) / 10000, RANDBETWEEN(-100,100) / 100)</f>
        <v>-0.12</v>
      </c>
      <c r="K401">
        <f ca="1">IF(B401 &lt; 30, RANDBETWEEN(-100, 100) / 10000, RANDBETWEEN(-100,100) / 100)</f>
        <v>-7.0000000000000007E-2</v>
      </c>
      <c r="L401">
        <v>0.4</v>
      </c>
      <c r="M401">
        <f t="shared" ca="1" si="12"/>
        <v>85.703999999999937</v>
      </c>
      <c r="N401" s="12">
        <f ca="1">((D401/B401)-1)*100</f>
        <v>2.8596596596596413</v>
      </c>
      <c r="O401">
        <f t="shared" ca="1" si="13"/>
        <v>7345.1756159999895</v>
      </c>
    </row>
    <row r="402" spans="1:15" x14ac:dyDescent="0.3">
      <c r="A402" s="1">
        <v>400</v>
      </c>
      <c r="B402">
        <v>3491</v>
      </c>
      <c r="C402" s="8">
        <v>3089.72</v>
      </c>
      <c r="D402" s="4">
        <f ca="1">B402+M402</f>
        <v>3330.4519999999998</v>
      </c>
      <c r="E402" s="1"/>
      <c r="F402" s="1"/>
      <c r="G402" s="1"/>
      <c r="H402">
        <f>((C402/B402)-1)*100</f>
        <v>-11.49470065883702</v>
      </c>
      <c r="I402" s="4">
        <f>C402-B402</f>
        <v>-401.2800000000002</v>
      </c>
      <c r="J402">
        <f ca="1">IF(B402 &lt; 30, RANDBETWEEN(-100, 100) / 10000, RANDBETWEEN(-100,100) / 100)</f>
        <v>0.69</v>
      </c>
      <c r="K402">
        <f ca="1">IF(B402 &lt; 30, RANDBETWEEN(-100, 100) / 10000, RANDBETWEEN(-100,100) / 100)</f>
        <v>-0.78</v>
      </c>
      <c r="L402">
        <v>0.4</v>
      </c>
      <c r="M402">
        <f t="shared" ca="1" si="12"/>
        <v>-160.54800000000009</v>
      </c>
      <c r="N402" s="12">
        <f ca="1">((D402/B402)-1)*100</f>
        <v>-4.5989114866800467</v>
      </c>
      <c r="O402">
        <f t="shared" ca="1" si="13"/>
        <v>25775.660304000026</v>
      </c>
    </row>
    <row r="403" spans="1:15" x14ac:dyDescent="0.3">
      <c r="A403" s="1">
        <v>401</v>
      </c>
      <c r="B403">
        <v>2302</v>
      </c>
      <c r="C403" s="8">
        <v>2395.5</v>
      </c>
      <c r="D403" s="4">
        <f ca="1">B403+M403</f>
        <v>2339.3040000000001</v>
      </c>
      <c r="E403" s="1"/>
      <c r="F403" s="1"/>
      <c r="G403" s="1"/>
      <c r="H403">
        <f>((C403/B403)-1)*100</f>
        <v>4.0616854908774869</v>
      </c>
      <c r="I403" s="4">
        <f>C403-B403</f>
        <v>93.5</v>
      </c>
      <c r="J403">
        <f ca="1">IF(B403 &lt; 30, RANDBETWEEN(-100, 100) / 10000, RANDBETWEEN(-100,100) / 100)</f>
        <v>-0.33</v>
      </c>
      <c r="K403">
        <f ca="1">IF(B403 &lt; 30, RANDBETWEEN(-100, 100) / 10000, RANDBETWEEN(-100,100) / 100)</f>
        <v>0.09</v>
      </c>
      <c r="L403">
        <v>0.4</v>
      </c>
      <c r="M403">
        <f t="shared" ca="1" si="12"/>
        <v>37.304000000000002</v>
      </c>
      <c r="N403" s="12">
        <f ca="1">((D403/B403)-1)*100</f>
        <v>1.620503909643789</v>
      </c>
      <c r="O403">
        <f t="shared" ca="1" si="13"/>
        <v>1391.5884160000001</v>
      </c>
    </row>
    <row r="404" spans="1:15" x14ac:dyDescent="0.3">
      <c r="A404" s="1">
        <v>402</v>
      </c>
      <c r="B404">
        <v>1946</v>
      </c>
      <c r="C404" s="8">
        <v>2125.04</v>
      </c>
      <c r="D404" s="4">
        <f ca="1">B404+M404</f>
        <v>2017.2560000000001</v>
      </c>
      <c r="E404" s="1"/>
      <c r="F404" s="1"/>
      <c r="G404" s="1"/>
      <c r="H404">
        <f>((C404/B404)-1)*100</f>
        <v>9.2004110996916744</v>
      </c>
      <c r="I404" s="4">
        <f>C404-B404</f>
        <v>179.03999999999996</v>
      </c>
      <c r="J404">
        <f ca="1">IF(B404 &lt; 30, RANDBETWEEN(-100, 100) / 10000, RANDBETWEEN(-100,100) / 100)</f>
        <v>0.01</v>
      </c>
      <c r="K404">
        <f ca="1">IF(B404 &lt; 30, RANDBETWEEN(-100, 100) / 10000, RANDBETWEEN(-100,100) / 100)</f>
        <v>-0.91</v>
      </c>
      <c r="L404">
        <v>0.4</v>
      </c>
      <c r="M404">
        <f t="shared" ca="1" si="12"/>
        <v>71.255999999999986</v>
      </c>
      <c r="N404" s="12">
        <f ca="1">((D404/B404)-1)*100</f>
        <v>3.6616649537512869</v>
      </c>
      <c r="O404">
        <f t="shared" ca="1" si="13"/>
        <v>5077.4175359999981</v>
      </c>
    </row>
    <row r="405" spans="1:15" x14ac:dyDescent="0.3">
      <c r="A405" s="1">
        <v>403</v>
      </c>
      <c r="B405">
        <v>3787</v>
      </c>
      <c r="C405" s="8">
        <v>3557.61</v>
      </c>
      <c r="D405" s="4">
        <f ca="1">B405+M405</f>
        <v>3695.3440000000001</v>
      </c>
      <c r="E405" s="1"/>
      <c r="F405" s="1"/>
      <c r="G405" s="1"/>
      <c r="H405">
        <f>((C405/B405)-1)*100</f>
        <v>-6.0573012939001858</v>
      </c>
      <c r="I405" s="4">
        <f>C405-B405</f>
        <v>-229.38999999999987</v>
      </c>
      <c r="J405">
        <f ca="1">IF(B405 &lt; 30, RANDBETWEEN(-100, 100) / 10000, RANDBETWEEN(-100,100) / 100)</f>
        <v>-0.01</v>
      </c>
      <c r="K405">
        <f ca="1">IF(B405 &lt; 30, RANDBETWEEN(-100, 100) / 10000, RANDBETWEEN(-100,100) / 100)</f>
        <v>0.26</v>
      </c>
      <c r="L405">
        <v>0.4</v>
      </c>
      <c r="M405">
        <f t="shared" ca="1" si="12"/>
        <v>-91.655999999999949</v>
      </c>
      <c r="N405" s="12">
        <f ca="1">((D405/B405)-1)*100</f>
        <v>-2.4202799049379498</v>
      </c>
      <c r="O405">
        <f t="shared" ca="1" si="13"/>
        <v>8400.8223359999902</v>
      </c>
    </row>
    <row r="406" spans="1:15" x14ac:dyDescent="0.3">
      <c r="A406" s="1">
        <v>404</v>
      </c>
      <c r="B406">
        <v>1501</v>
      </c>
      <c r="C406" s="8">
        <v>2180.48</v>
      </c>
      <c r="D406" s="4">
        <f ca="1">B406+M406</f>
        <v>1773.0520000000001</v>
      </c>
      <c r="E406" s="1"/>
      <c r="F406" s="1"/>
      <c r="G406" s="1"/>
      <c r="H406">
        <f>((C406/B406)-1)*100</f>
        <v>45.268487674883403</v>
      </c>
      <c r="I406" s="4">
        <f>C406-B406</f>
        <v>679.48</v>
      </c>
      <c r="J406">
        <f ca="1">IF(B406 &lt; 30, RANDBETWEEN(-100, 100) / 10000, RANDBETWEEN(-100,100) / 100)</f>
        <v>0.18</v>
      </c>
      <c r="K406">
        <f ca="1">IF(B406 &lt; 30, RANDBETWEEN(-100, 100) / 10000, RANDBETWEEN(-100,100) / 100)</f>
        <v>0.47</v>
      </c>
      <c r="L406">
        <v>0.4</v>
      </c>
      <c r="M406">
        <f t="shared" ca="1" si="12"/>
        <v>272.05200000000002</v>
      </c>
      <c r="N406" s="12">
        <f ca="1">((D406/B406)-1)*100</f>
        <v>18.12471685542971</v>
      </c>
      <c r="O406">
        <f t="shared" ca="1" si="13"/>
        <v>74012.290704000014</v>
      </c>
    </row>
    <row r="407" spans="1:15" x14ac:dyDescent="0.3">
      <c r="A407" s="1">
        <v>405</v>
      </c>
      <c r="B407">
        <v>3192</v>
      </c>
      <c r="C407" s="8">
        <v>3117.31</v>
      </c>
      <c r="D407" s="4">
        <f ca="1">B407+M407</f>
        <v>3161.808</v>
      </c>
      <c r="E407" s="1"/>
      <c r="F407" s="1"/>
      <c r="G407" s="1"/>
      <c r="H407">
        <f>((C407/B407)-1)*100</f>
        <v>-2.3399122807017614</v>
      </c>
      <c r="I407" s="4">
        <f>C407-B407</f>
        <v>-74.690000000000055</v>
      </c>
      <c r="J407">
        <f ca="1">IF(B407 &lt; 30, RANDBETWEEN(-100, 100) / 10000, RANDBETWEEN(-100,100) / 100)</f>
        <v>-0.99</v>
      </c>
      <c r="K407">
        <f ca="1">IF(B407 &lt; 30, RANDBETWEEN(-100, 100) / 10000, RANDBETWEEN(-100,100) / 100)</f>
        <v>0.2</v>
      </c>
      <c r="L407">
        <v>0.4</v>
      </c>
      <c r="M407">
        <f t="shared" ca="1" si="12"/>
        <v>-30.192000000000021</v>
      </c>
      <c r="N407" s="12">
        <f ca="1">((D407/B407)-1)*100</f>
        <v>-0.94586466165413885</v>
      </c>
      <c r="O407">
        <f t="shared" ca="1" si="13"/>
        <v>911.55686400000127</v>
      </c>
    </row>
    <row r="408" spans="1:15" x14ac:dyDescent="0.3">
      <c r="A408" s="1">
        <v>406</v>
      </c>
      <c r="B408">
        <v>2159</v>
      </c>
      <c r="C408" s="8">
        <v>2768.21</v>
      </c>
      <c r="D408" s="4">
        <f ca="1">B408+M408</f>
        <v>2402.752</v>
      </c>
      <c r="E408" s="1"/>
      <c r="F408" s="1"/>
      <c r="G408" s="1"/>
      <c r="H408">
        <f>((C408/B408)-1)*100</f>
        <v>28.217230199166288</v>
      </c>
      <c r="I408" s="4">
        <f>C408-B408</f>
        <v>609.21</v>
      </c>
      <c r="J408">
        <f ca="1">IF(B408 &lt; 30, RANDBETWEEN(-100, 100) / 10000, RANDBETWEEN(-100,100) / 100)</f>
        <v>0.41</v>
      </c>
      <c r="K408">
        <f ca="1">IF(B408 &lt; 30, RANDBETWEEN(-100, 100) / 10000, RANDBETWEEN(-100,100) / 100)</f>
        <v>-0.24</v>
      </c>
      <c r="L408">
        <v>0.4</v>
      </c>
      <c r="M408">
        <f t="shared" ca="1" si="12"/>
        <v>243.75200000000001</v>
      </c>
      <c r="N408" s="12">
        <f ca="1">((D408/B408)-1)*100</f>
        <v>11.290041685965724</v>
      </c>
      <c r="O408">
        <f t="shared" ca="1" si="13"/>
        <v>59415.037504000007</v>
      </c>
    </row>
    <row r="409" spans="1:15" x14ac:dyDescent="0.3">
      <c r="A409" s="1">
        <v>407</v>
      </c>
      <c r="B409">
        <v>1745</v>
      </c>
      <c r="C409" s="8">
        <v>2198.67</v>
      </c>
      <c r="D409" s="4">
        <f ca="1">B409+M409</f>
        <v>1926.796</v>
      </c>
      <c r="E409" s="1"/>
      <c r="F409" s="1"/>
      <c r="G409" s="1"/>
      <c r="H409">
        <f>((C409/B409)-1)*100</f>
        <v>25.998280802292271</v>
      </c>
      <c r="I409" s="4">
        <f>C409-B409</f>
        <v>453.67000000000007</v>
      </c>
      <c r="J409">
        <f ca="1">IF(B409 &lt; 30, RANDBETWEEN(-100, 100) / 10000, RANDBETWEEN(-100,100) / 100)</f>
        <v>0.53</v>
      </c>
      <c r="K409">
        <f ca="1">IF(B409 &lt; 30, RANDBETWEEN(-100, 100) / 10000, RANDBETWEEN(-100,100) / 100)</f>
        <v>0.28999999999999998</v>
      </c>
      <c r="L409">
        <v>0.4</v>
      </c>
      <c r="M409">
        <f t="shared" ca="1" si="12"/>
        <v>181.79600000000005</v>
      </c>
      <c r="N409" s="12">
        <f ca="1">((D409/B409)-1)*100</f>
        <v>10.418108882521482</v>
      </c>
      <c r="O409">
        <f t="shared" ca="1" si="13"/>
        <v>33049.785616000016</v>
      </c>
    </row>
    <row r="410" spans="1:15" x14ac:dyDescent="0.3">
      <c r="A410" s="1">
        <v>408</v>
      </c>
      <c r="B410">
        <v>3164</v>
      </c>
      <c r="C410" s="8">
        <v>2849.26</v>
      </c>
      <c r="D410" s="4">
        <f ca="1">B410+M410</f>
        <v>3037.6959999999999</v>
      </c>
      <c r="E410" s="1"/>
      <c r="F410" s="1"/>
      <c r="G410" s="1"/>
      <c r="H410">
        <f>((C410/B410)-1)*100</f>
        <v>-9.9475347661188263</v>
      </c>
      <c r="I410" s="4">
        <f>C410-B410</f>
        <v>-314.73999999999978</v>
      </c>
      <c r="J410">
        <f ca="1">IF(B410 &lt; 30, RANDBETWEEN(-100, 100) / 10000, RANDBETWEEN(-100,100) / 100)</f>
        <v>-0.3</v>
      </c>
      <c r="K410">
        <f ca="1">IF(B410 &lt; 30, RANDBETWEEN(-100, 100) / 10000, RANDBETWEEN(-100,100) / 100)</f>
        <v>-0.72</v>
      </c>
      <c r="L410">
        <v>0.4</v>
      </c>
      <c r="M410">
        <f t="shared" ca="1" si="12"/>
        <v>-126.30399999999993</v>
      </c>
      <c r="N410" s="12">
        <f ca="1">((D410/B410)-1)*100</f>
        <v>-3.9919089759797743</v>
      </c>
      <c r="O410">
        <f t="shared" ca="1" si="13"/>
        <v>15952.700415999983</v>
      </c>
    </row>
    <row r="411" spans="1:15" x14ac:dyDescent="0.3">
      <c r="A411" s="1">
        <v>409</v>
      </c>
      <c r="B411">
        <v>2048</v>
      </c>
      <c r="C411" s="8">
        <v>2206.16</v>
      </c>
      <c r="D411" s="4">
        <f ca="1">B411+M411</f>
        <v>2111.0039999999999</v>
      </c>
      <c r="E411" s="1"/>
      <c r="F411" s="1"/>
      <c r="G411" s="1"/>
      <c r="H411">
        <f>((C411/B411)-1)*100</f>
        <v>7.7226562499999929</v>
      </c>
      <c r="I411" s="4">
        <f>C411-B411</f>
        <v>158.15999999999985</v>
      </c>
      <c r="J411">
        <f ca="1">IF(B411 &lt; 30, RANDBETWEEN(-100, 100) / 10000, RANDBETWEEN(-100,100) / 100)</f>
        <v>0.02</v>
      </c>
      <c r="K411">
        <f ca="1">IF(B411 &lt; 30, RANDBETWEEN(-100, 100) / 10000, RANDBETWEEN(-100,100) / 100)</f>
        <v>-0.67</v>
      </c>
      <c r="L411">
        <v>0.4</v>
      </c>
      <c r="M411">
        <f t="shared" ca="1" si="12"/>
        <v>63.003999999999955</v>
      </c>
      <c r="N411" s="12">
        <f ca="1">((D411/B411)-1)*100</f>
        <v>3.0763671874999954</v>
      </c>
      <c r="O411">
        <f t="shared" ca="1" si="13"/>
        <v>3969.5040159999944</v>
      </c>
    </row>
    <row r="412" spans="1:15" x14ac:dyDescent="0.3">
      <c r="A412" s="1">
        <v>410</v>
      </c>
      <c r="B412">
        <v>1850</v>
      </c>
      <c r="C412" s="8">
        <v>2170.5700000000002</v>
      </c>
      <c r="D412" s="4">
        <f ca="1">B412+M412</f>
        <v>1978.3440000000001</v>
      </c>
      <c r="E412" s="1"/>
      <c r="F412" s="1"/>
      <c r="G412" s="1"/>
      <c r="H412">
        <f>((C412/B412)-1)*100</f>
        <v>17.328108108108118</v>
      </c>
      <c r="I412" s="4">
        <f>C412-B412</f>
        <v>320.57000000000016</v>
      </c>
      <c r="J412">
        <f ca="1">IF(B412 &lt; 30, RANDBETWEEN(-100, 100) / 10000, RANDBETWEEN(-100,100) / 100)</f>
        <v>-0.55000000000000004</v>
      </c>
      <c r="K412">
        <f ca="1">IF(B412 &lt; 30, RANDBETWEEN(-100, 100) / 10000, RANDBETWEEN(-100,100) / 100)</f>
        <v>0.84</v>
      </c>
      <c r="L412">
        <v>0.4</v>
      </c>
      <c r="M412">
        <f t="shared" ca="1" si="12"/>
        <v>128.34400000000005</v>
      </c>
      <c r="N412" s="12">
        <f ca="1">((D412/B412)-1)*100</f>
        <v>6.9375135135135269</v>
      </c>
      <c r="O412">
        <f t="shared" ca="1" si="13"/>
        <v>16472.182336000013</v>
      </c>
    </row>
    <row r="413" spans="1:15" x14ac:dyDescent="0.3">
      <c r="A413" s="1">
        <v>411</v>
      </c>
      <c r="B413">
        <v>2937</v>
      </c>
      <c r="C413" s="8">
        <v>2801.04</v>
      </c>
      <c r="D413" s="4">
        <f ca="1">B413+M413</f>
        <v>2882.788</v>
      </c>
      <c r="E413" s="1"/>
      <c r="F413" s="1"/>
      <c r="G413" s="1"/>
      <c r="H413">
        <f>((C413/B413)-1)*100</f>
        <v>-4.6292134831460663</v>
      </c>
      <c r="I413" s="4">
        <f>C413-B413</f>
        <v>-135.96000000000004</v>
      </c>
      <c r="J413">
        <f ca="1">IF(B413 &lt; 30, RANDBETWEEN(-100, 100) / 10000, RANDBETWEEN(-100,100) / 100)</f>
        <v>-0.19</v>
      </c>
      <c r="K413">
        <f ca="1">IF(B413 &lt; 30, RANDBETWEEN(-100, 100) / 10000, RANDBETWEEN(-100,100) / 100)</f>
        <v>0.62</v>
      </c>
      <c r="L413">
        <v>0.4</v>
      </c>
      <c r="M413">
        <f t="shared" ca="1" si="12"/>
        <v>-54.212000000000018</v>
      </c>
      <c r="N413" s="12">
        <f ca="1">((D413/B413)-1)*100</f>
        <v>-1.8458290772897512</v>
      </c>
      <c r="O413">
        <f t="shared" ca="1" si="13"/>
        <v>2938.9409440000018</v>
      </c>
    </row>
    <row r="414" spans="1:15" x14ac:dyDescent="0.3">
      <c r="A414" s="1">
        <v>412</v>
      </c>
      <c r="B414">
        <v>2763</v>
      </c>
      <c r="C414" s="8">
        <v>2653.58</v>
      </c>
      <c r="D414" s="4">
        <f ca="1">B414+M414</f>
        <v>2719.2240000000002</v>
      </c>
      <c r="E414" s="1"/>
      <c r="F414" s="1"/>
      <c r="G414" s="1"/>
      <c r="H414">
        <f>((C414/B414)-1)*100</f>
        <v>-3.9601882012305523</v>
      </c>
      <c r="I414" s="4">
        <f>C414-B414</f>
        <v>-109.42000000000007</v>
      </c>
      <c r="J414">
        <f ca="1">IF(B414 &lt; 30, RANDBETWEEN(-100, 100) / 10000, RANDBETWEEN(-100,100) / 100)</f>
        <v>-0.61</v>
      </c>
      <c r="K414">
        <f ca="1">IF(B414 &lt; 30, RANDBETWEEN(-100, 100) / 10000, RANDBETWEEN(-100,100) / 100)</f>
        <v>0.59</v>
      </c>
      <c r="L414">
        <v>0.4</v>
      </c>
      <c r="M414">
        <f t="shared" ca="1" si="12"/>
        <v>-43.776000000000032</v>
      </c>
      <c r="N414" s="12">
        <f ca="1">((D414/B414)-1)*100</f>
        <v>-1.5843648208468952</v>
      </c>
      <c r="O414">
        <f t="shared" ca="1" si="13"/>
        <v>1916.3381760000027</v>
      </c>
    </row>
    <row r="415" spans="1:15" x14ac:dyDescent="0.3">
      <c r="A415" s="1">
        <v>413</v>
      </c>
      <c r="B415">
        <v>2291</v>
      </c>
      <c r="C415" s="8">
        <v>2170.5700000000002</v>
      </c>
      <c r="D415" s="4">
        <f ca="1">B415+M415</f>
        <v>2243.1480000000001</v>
      </c>
      <c r="E415" s="1"/>
      <c r="F415" s="1"/>
      <c r="G415" s="1"/>
      <c r="H415">
        <f>((C415/B415)-1)*100</f>
        <v>-5.2566564818856349</v>
      </c>
      <c r="I415" s="4">
        <f>C415-B415</f>
        <v>-120.42999999999984</v>
      </c>
      <c r="J415">
        <f ca="1">IF(B415 &lt; 30, RANDBETWEEN(-100, 100) / 10000, RANDBETWEEN(-100,100) / 100)</f>
        <v>0.06</v>
      </c>
      <c r="K415">
        <f ca="1">IF(B415 &lt; 30, RANDBETWEEN(-100, 100) / 10000, RANDBETWEEN(-100,100) / 100)</f>
        <v>0.74</v>
      </c>
      <c r="L415">
        <v>0.4</v>
      </c>
      <c r="M415">
        <f t="shared" ca="1" si="12"/>
        <v>-47.85199999999994</v>
      </c>
      <c r="N415" s="12">
        <f ca="1">((D415/B415)-1)*100</f>
        <v>-2.0886948930597948</v>
      </c>
      <c r="O415">
        <f t="shared" ca="1" si="13"/>
        <v>2289.8139039999942</v>
      </c>
    </row>
    <row r="416" spans="1:15" x14ac:dyDescent="0.3">
      <c r="A416" s="1">
        <v>414</v>
      </c>
      <c r="B416">
        <v>1880</v>
      </c>
      <c r="C416" s="8">
        <v>2076.1999999999998</v>
      </c>
      <c r="D416" s="4">
        <f ca="1">B416+M416</f>
        <v>1957.8119999999999</v>
      </c>
      <c r="E416" s="1"/>
      <c r="F416" s="1"/>
      <c r="G416" s="1"/>
      <c r="H416">
        <f>((C416/B416)-1)*100</f>
        <v>10.436170212765949</v>
      </c>
      <c r="I416" s="4">
        <f>C416-B416</f>
        <v>196.19999999999982</v>
      </c>
      <c r="J416">
        <f ca="1">IF(B416 &lt; 30, RANDBETWEEN(-100, 100) / 10000, RANDBETWEEN(-100,100) / 100)</f>
        <v>-0.69</v>
      </c>
      <c r="K416">
        <f ca="1">IF(B416 &lt; 30, RANDBETWEEN(-100, 100) / 10000, RANDBETWEEN(-100,100) / 100)</f>
        <v>-0.98</v>
      </c>
      <c r="L416">
        <v>0.4</v>
      </c>
      <c r="M416">
        <f t="shared" ca="1" si="12"/>
        <v>77.811999999999941</v>
      </c>
      <c r="N416" s="12">
        <f ca="1">((D416/B416)-1)*100</f>
        <v>4.1389361702127703</v>
      </c>
      <c r="O416">
        <f t="shared" ca="1" si="13"/>
        <v>6054.7073439999904</v>
      </c>
    </row>
    <row r="417" spans="1:15" x14ac:dyDescent="0.3">
      <c r="A417" s="1">
        <v>415</v>
      </c>
      <c r="B417">
        <v>1905</v>
      </c>
      <c r="C417" s="8">
        <v>2236.4299999999998</v>
      </c>
      <c r="D417" s="4">
        <f ca="1">B417+M417</f>
        <v>2037.3799999999999</v>
      </c>
      <c r="E417" s="1"/>
      <c r="F417" s="1"/>
      <c r="G417" s="1"/>
      <c r="H417">
        <f>((C417/B417)-1)*100</f>
        <v>17.397900262467193</v>
      </c>
      <c r="I417" s="4">
        <f>C417-B417</f>
        <v>331.42999999999984</v>
      </c>
      <c r="J417">
        <f ca="1">IF(B417 &lt; 30, RANDBETWEEN(-100, 100) / 10000, RANDBETWEEN(-100,100) / 100)</f>
        <v>-0.83</v>
      </c>
      <c r="K417">
        <f ca="1">IF(B417 &lt; 30, RANDBETWEEN(-100, 100) / 10000, RANDBETWEEN(-100,100) / 100)</f>
        <v>0.35</v>
      </c>
      <c r="L417">
        <v>0.4</v>
      </c>
      <c r="M417">
        <f t="shared" ca="1" si="12"/>
        <v>132.37999999999997</v>
      </c>
      <c r="N417" s="12">
        <f ca="1">((D417/B417)-1)*100</f>
        <v>6.9490813648293903</v>
      </c>
      <c r="O417">
        <f t="shared" ca="1" si="13"/>
        <v>17524.46439999999</v>
      </c>
    </row>
    <row r="418" spans="1:15" x14ac:dyDescent="0.3">
      <c r="A418" s="1">
        <v>416</v>
      </c>
      <c r="B418">
        <v>1995</v>
      </c>
      <c r="C418" s="8">
        <v>2261.75</v>
      </c>
      <c r="D418" s="4">
        <f ca="1">B418+M418</f>
        <v>2101.6799999999998</v>
      </c>
      <c r="E418" s="1"/>
      <c r="F418" s="1"/>
      <c r="G418" s="1"/>
      <c r="H418">
        <f>((C418/B418)-1)*100</f>
        <v>13.370927318295745</v>
      </c>
      <c r="I418" s="4">
        <f>C418-B418</f>
        <v>266.75</v>
      </c>
      <c r="J418">
        <f ca="1">IF(B418 &lt; 30, RANDBETWEEN(-100, 100) / 10000, RANDBETWEEN(-100,100) / 100)</f>
        <v>-0.06</v>
      </c>
      <c r="K418">
        <f ca="1">IF(B418 &lt; 30, RANDBETWEEN(-100, 100) / 10000, RANDBETWEEN(-100,100) / 100)</f>
        <v>0.01</v>
      </c>
      <c r="L418">
        <v>0.4</v>
      </c>
      <c r="M418">
        <f t="shared" ca="1" si="12"/>
        <v>106.68</v>
      </c>
      <c r="N418" s="12">
        <f ca="1">((D418/B418)-1)*100</f>
        <v>5.347368421052634</v>
      </c>
      <c r="O418">
        <f t="shared" ca="1" si="13"/>
        <v>11380.622400000002</v>
      </c>
    </row>
    <row r="419" spans="1:15" x14ac:dyDescent="0.3">
      <c r="A419" s="1">
        <v>417</v>
      </c>
      <c r="B419">
        <v>1688</v>
      </c>
      <c r="C419" s="8">
        <v>1770.3</v>
      </c>
      <c r="D419" s="4">
        <f ca="1">B419+M419</f>
        <v>1721.48</v>
      </c>
      <c r="E419" s="1"/>
      <c r="F419" s="1"/>
      <c r="G419" s="1"/>
      <c r="H419">
        <f>((C419/B419)-1)*100</f>
        <v>4.8755924170616138</v>
      </c>
      <c r="I419" s="4">
        <f>C419-B419</f>
        <v>82.299999999999955</v>
      </c>
      <c r="J419">
        <f ca="1">IF(B419 &lt; 30, RANDBETWEEN(-100, 100) / 10000, RANDBETWEEN(-100,100) / 100)</f>
        <v>0.4</v>
      </c>
      <c r="K419">
        <f ca="1">IF(B419 &lt; 30, RANDBETWEEN(-100, 100) / 10000, RANDBETWEEN(-100,100) / 100)</f>
        <v>1</v>
      </c>
      <c r="L419">
        <v>0.4</v>
      </c>
      <c r="M419">
        <f t="shared" ca="1" si="12"/>
        <v>33.479999999999983</v>
      </c>
      <c r="N419" s="12">
        <f ca="1">((D419/B419)-1)*100</f>
        <v>1.9834123222748801</v>
      </c>
      <c r="O419">
        <f t="shared" ca="1" si="13"/>
        <v>1120.9103999999988</v>
      </c>
    </row>
    <row r="420" spans="1:15" x14ac:dyDescent="0.3">
      <c r="A420" s="1">
        <v>418</v>
      </c>
      <c r="B420">
        <v>1841</v>
      </c>
      <c r="C420" s="8">
        <v>1770.3</v>
      </c>
      <c r="D420" s="4">
        <f ca="1">B420+M420</f>
        <v>1812.7760000000001</v>
      </c>
      <c r="E420" s="1"/>
      <c r="F420" s="1"/>
      <c r="G420" s="1"/>
      <c r="H420">
        <f>((C420/B420)-1)*100</f>
        <v>-3.840304182509513</v>
      </c>
      <c r="I420" s="4">
        <f>C420-B420</f>
        <v>-70.700000000000045</v>
      </c>
      <c r="J420">
        <f ca="1">IF(B420 &lt; 30, RANDBETWEEN(-100, 100) / 10000, RANDBETWEEN(-100,100) / 100)</f>
        <v>-0.74</v>
      </c>
      <c r="K420">
        <f ca="1">IF(B420 &lt; 30, RANDBETWEEN(-100, 100) / 10000, RANDBETWEEN(-100,100) / 100)</f>
        <v>0.88</v>
      </c>
      <c r="L420">
        <v>0.4</v>
      </c>
      <c r="M420">
        <f t="shared" ca="1" si="12"/>
        <v>-28.224000000000018</v>
      </c>
      <c r="N420" s="12">
        <f ca="1">((D420/B420)-1)*100</f>
        <v>-1.5330798479087471</v>
      </c>
      <c r="O420">
        <f t="shared" ca="1" si="13"/>
        <v>796.59417600000097</v>
      </c>
    </row>
    <row r="421" spans="1:15" x14ac:dyDescent="0.3">
      <c r="A421" s="1">
        <v>419</v>
      </c>
      <c r="B421">
        <v>1463</v>
      </c>
      <c r="C421" s="8">
        <v>1485.44</v>
      </c>
      <c r="D421" s="4">
        <f ca="1">B421+M421</f>
        <v>1472.02</v>
      </c>
      <c r="E421" s="1"/>
      <c r="F421" s="1"/>
      <c r="G421" s="1"/>
      <c r="H421">
        <f>((C421/B421)-1)*100</f>
        <v>1.5338345864661651</v>
      </c>
      <c r="I421" s="4">
        <f>C421-B421</f>
        <v>22.440000000000055</v>
      </c>
      <c r="J421">
        <f ca="1">IF(B421 &lt; 30, RANDBETWEEN(-100, 100) / 10000, RANDBETWEEN(-100,100) / 100)</f>
        <v>0.31</v>
      </c>
      <c r="K421">
        <f ca="1">IF(B421 &lt; 30, RANDBETWEEN(-100, 100) / 10000, RANDBETWEEN(-100,100) / 100)</f>
        <v>-0.2</v>
      </c>
      <c r="L421">
        <v>0.4</v>
      </c>
      <c r="M421">
        <f t="shared" ca="1" si="12"/>
        <v>9.0200000000000227</v>
      </c>
      <c r="N421" s="12">
        <f ca="1">((D421/B421)-1)*100</f>
        <v>0.61654135338344851</v>
      </c>
      <c r="O421">
        <f t="shared" ca="1" si="13"/>
        <v>81.360400000000411</v>
      </c>
    </row>
    <row r="422" spans="1:15" x14ac:dyDescent="0.3">
      <c r="A422" s="1">
        <v>420</v>
      </c>
      <c r="B422">
        <v>1775</v>
      </c>
      <c r="C422" s="8">
        <v>2323.98</v>
      </c>
      <c r="D422" s="4">
        <f ca="1">B422+M422</f>
        <v>1994.7040000000002</v>
      </c>
      <c r="E422" s="1"/>
      <c r="F422" s="1"/>
      <c r="G422" s="1"/>
      <c r="H422">
        <f>((C422/B422)-1)*100</f>
        <v>30.928450704225362</v>
      </c>
      <c r="I422" s="4">
        <f>C422-B422</f>
        <v>548.98</v>
      </c>
      <c r="J422">
        <f ca="1">IF(B422 &lt; 30, RANDBETWEEN(-100, 100) / 10000, RANDBETWEEN(-100,100) / 100)</f>
        <v>-0.67</v>
      </c>
      <c r="K422">
        <f ca="1">IF(B422 &lt; 30, RANDBETWEEN(-100, 100) / 10000, RANDBETWEEN(-100,100) / 100)</f>
        <v>0.95</v>
      </c>
      <c r="L422">
        <v>0.4</v>
      </c>
      <c r="M422">
        <f t="shared" ca="1" si="12"/>
        <v>219.70400000000006</v>
      </c>
      <c r="N422" s="12">
        <f ca="1">((D422/B422)-1)*100</f>
        <v>12.377690140845088</v>
      </c>
      <c r="O422">
        <f t="shared" ca="1" si="13"/>
        <v>48269.847616000028</v>
      </c>
    </row>
    <row r="423" spans="1:15" x14ac:dyDescent="0.3">
      <c r="A423" s="1">
        <v>421</v>
      </c>
      <c r="B423">
        <v>2010</v>
      </c>
      <c r="C423" s="8">
        <v>2249.5500000000002</v>
      </c>
      <c r="D423" s="4">
        <f ca="1">B423+M423</f>
        <v>2106.152</v>
      </c>
      <c r="E423" s="1"/>
      <c r="F423" s="1"/>
      <c r="G423" s="1"/>
      <c r="H423">
        <f>((C423/B423)-1)*100</f>
        <v>11.917910447761205</v>
      </c>
      <c r="I423" s="4">
        <f>C423-B423</f>
        <v>239.55000000000018</v>
      </c>
      <c r="J423">
        <f ca="1">IF(B423 &lt; 30, RANDBETWEEN(-100, 100) / 10000, RANDBETWEEN(-100,100) / 100)</f>
        <v>0.14000000000000001</v>
      </c>
      <c r="K423">
        <f ca="1">IF(B423 &lt; 30, RANDBETWEEN(-100, 100) / 10000, RANDBETWEEN(-100,100) / 100)</f>
        <v>0.69</v>
      </c>
      <c r="L423">
        <v>0.4</v>
      </c>
      <c r="M423">
        <f t="shared" ca="1" si="12"/>
        <v>96.152000000000072</v>
      </c>
      <c r="N423" s="12">
        <f ca="1">((D423/B423)-1)*100</f>
        <v>4.7836815920398124</v>
      </c>
      <c r="O423">
        <f t="shared" ca="1" si="13"/>
        <v>9245.2071040000137</v>
      </c>
    </row>
    <row r="424" spans="1:15" x14ac:dyDescent="0.3">
      <c r="A424" s="1">
        <v>422</v>
      </c>
      <c r="B424">
        <v>1819</v>
      </c>
      <c r="C424" s="8">
        <v>2327.42</v>
      </c>
      <c r="D424" s="4">
        <f ca="1">B424+M424</f>
        <v>2022.5720000000001</v>
      </c>
      <c r="E424" s="1"/>
      <c r="F424" s="1"/>
      <c r="G424" s="1"/>
      <c r="H424">
        <f>((C424/B424)-1)*100</f>
        <v>27.950522264980759</v>
      </c>
      <c r="I424" s="4">
        <f>C424-B424</f>
        <v>508.42000000000007</v>
      </c>
      <c r="J424">
        <f ca="1">IF(B424 &lt; 30, RANDBETWEEN(-100, 100) / 10000, RANDBETWEEN(-100,100) / 100)</f>
        <v>-0.02</v>
      </c>
      <c r="K424">
        <f ca="1">IF(B424 &lt; 30, RANDBETWEEN(-100, 100) / 10000, RANDBETWEEN(-100,100) / 100)</f>
        <v>0.53</v>
      </c>
      <c r="L424">
        <v>0.4</v>
      </c>
      <c r="M424">
        <f t="shared" ca="1" si="12"/>
        <v>203.57200000000003</v>
      </c>
      <c r="N424" s="12">
        <f ca="1">((D424/B424)-1)*100</f>
        <v>11.191423859263328</v>
      </c>
      <c r="O424">
        <f t="shared" ca="1" si="13"/>
        <v>41441.559184000012</v>
      </c>
    </row>
    <row r="425" spans="1:15" x14ac:dyDescent="0.3">
      <c r="A425" s="1">
        <v>423</v>
      </c>
      <c r="B425">
        <v>1980</v>
      </c>
      <c r="C425" s="8">
        <v>1770.3</v>
      </c>
      <c r="D425" s="4">
        <f ca="1">B425+M425</f>
        <v>1896.6279999999999</v>
      </c>
      <c r="E425" s="1"/>
      <c r="F425" s="1"/>
      <c r="G425" s="1"/>
      <c r="H425">
        <f>((C425/B425)-1)*100</f>
        <v>-10.590909090909095</v>
      </c>
      <c r="I425" s="4">
        <f>C425-B425</f>
        <v>-209.70000000000005</v>
      </c>
      <c r="J425">
        <f ca="1">IF(B425 &lt; 30, RANDBETWEEN(-100, 100) / 10000, RANDBETWEEN(-100,100) / 100)</f>
        <v>0.96</v>
      </c>
      <c r="K425">
        <f ca="1">IF(B425 &lt; 30, RANDBETWEEN(-100, 100) / 10000, RANDBETWEEN(-100,100) / 100)</f>
        <v>0.31</v>
      </c>
      <c r="L425">
        <v>0.4</v>
      </c>
      <c r="M425">
        <f t="shared" ca="1" si="12"/>
        <v>-83.372000000000014</v>
      </c>
      <c r="N425" s="12">
        <f ca="1">((D425/B425)-1)*100</f>
        <v>-4.2107070707070759</v>
      </c>
      <c r="O425">
        <f t="shared" ca="1" si="13"/>
        <v>6950.8903840000021</v>
      </c>
    </row>
    <row r="426" spans="1:15" x14ac:dyDescent="0.3">
      <c r="A426" s="1">
        <v>424</v>
      </c>
      <c r="B426">
        <v>1852</v>
      </c>
      <c r="C426" s="8">
        <v>2187.5500000000002</v>
      </c>
      <c r="D426" s="4">
        <f ca="1">B426+M426</f>
        <v>1986.2440000000001</v>
      </c>
      <c r="E426" s="1"/>
      <c r="F426" s="1"/>
      <c r="G426" s="1"/>
      <c r="H426">
        <f>((C426/B426)-1)*100</f>
        <v>18.118250539956815</v>
      </c>
      <c r="I426" s="4">
        <f>C426-B426</f>
        <v>335.55000000000018</v>
      </c>
      <c r="J426">
        <f ca="1">IF(B426 &lt; 30, RANDBETWEEN(-100, 100) / 10000, RANDBETWEEN(-100,100) / 100)</f>
        <v>0.9</v>
      </c>
      <c r="K426">
        <f ca="1">IF(B426 &lt; 30, RANDBETWEEN(-100, 100) / 10000, RANDBETWEEN(-100,100) / 100)</f>
        <v>-0.84</v>
      </c>
      <c r="L426">
        <v>0.4</v>
      </c>
      <c r="M426">
        <f t="shared" ca="1" si="12"/>
        <v>134.24400000000009</v>
      </c>
      <c r="N426" s="12">
        <f ca="1">((D426/B426)-1)*100</f>
        <v>7.2485961123110121</v>
      </c>
      <c r="O426">
        <f t="shared" ca="1" si="13"/>
        <v>18021.451536000022</v>
      </c>
    </row>
    <row r="427" spans="1:15" x14ac:dyDescent="0.3">
      <c r="A427" s="1">
        <v>425</v>
      </c>
      <c r="B427">
        <v>2560</v>
      </c>
      <c r="C427" s="8">
        <v>2164.4</v>
      </c>
      <c r="D427" s="4">
        <f ca="1">B427+M427</f>
        <v>2402.2159999999999</v>
      </c>
      <c r="E427" s="1"/>
      <c r="F427" s="1"/>
      <c r="G427" s="1"/>
      <c r="H427">
        <f>((C427/B427)-1)*100</f>
        <v>-15.453125</v>
      </c>
      <c r="I427" s="4">
        <f>C427-B427</f>
        <v>-395.59999999999991</v>
      </c>
      <c r="J427">
        <f ca="1">IF(B427 &lt; 30, RANDBETWEEN(-100, 100) / 10000, RANDBETWEEN(-100,100) / 100)</f>
        <v>0.2</v>
      </c>
      <c r="K427">
        <f ca="1">IF(B427 &lt; 30, RANDBETWEEN(-100, 100) / 10000, RANDBETWEEN(-100,100) / 100)</f>
        <v>0.94</v>
      </c>
      <c r="L427">
        <v>0.4</v>
      </c>
      <c r="M427">
        <f t="shared" ca="1" si="12"/>
        <v>-157.78399999999999</v>
      </c>
      <c r="N427" s="12">
        <f ca="1">((D427/B427)-1)*100</f>
        <v>-6.1634375000000023</v>
      </c>
      <c r="O427">
        <f t="shared" ca="1" si="13"/>
        <v>24895.790655999997</v>
      </c>
    </row>
    <row r="428" spans="1:15" x14ac:dyDescent="0.3">
      <c r="A428" s="1">
        <v>426</v>
      </c>
      <c r="B428">
        <v>2218</v>
      </c>
      <c r="C428" s="8">
        <v>2335.71</v>
      </c>
      <c r="D428" s="4">
        <f ca="1">B428+M428</f>
        <v>2264.5320000000002</v>
      </c>
      <c r="E428" s="1"/>
      <c r="F428" s="1"/>
      <c r="G428" s="1"/>
      <c r="H428">
        <f>((C428/B428)-1)*100</f>
        <v>5.3070333633904454</v>
      </c>
      <c r="I428" s="4">
        <f>C428-B428</f>
        <v>117.71000000000004</v>
      </c>
      <c r="J428">
        <f ca="1">IF(B428 &lt; 30, RANDBETWEEN(-100, 100) / 10000, RANDBETWEEN(-100,100) / 100)</f>
        <v>-0.95</v>
      </c>
      <c r="K428">
        <f ca="1">IF(B428 &lt; 30, RANDBETWEEN(-100, 100) / 10000, RANDBETWEEN(-100,100) / 100)</f>
        <v>-0.43</v>
      </c>
      <c r="L428">
        <v>0.4</v>
      </c>
      <c r="M428">
        <f t="shared" ca="1" si="12"/>
        <v>46.532000000000011</v>
      </c>
      <c r="N428" s="12">
        <f ca="1">((D428/B428)-1)*100</f>
        <v>2.0979260595130889</v>
      </c>
      <c r="O428">
        <f t="shared" ca="1" si="13"/>
        <v>2165.2270240000012</v>
      </c>
    </row>
    <row r="429" spans="1:15" x14ac:dyDescent="0.3">
      <c r="A429" s="1">
        <v>427</v>
      </c>
      <c r="B429">
        <v>2860</v>
      </c>
      <c r="C429" s="8">
        <v>2562.1999999999998</v>
      </c>
      <c r="D429" s="4">
        <f ca="1">B429+M429</f>
        <v>2740.2039999999997</v>
      </c>
      <c r="E429" s="1"/>
      <c r="F429" s="1"/>
      <c r="G429" s="1"/>
      <c r="H429">
        <f>((C429/B429)-1)*100</f>
        <v>-10.412587412587415</v>
      </c>
      <c r="I429" s="4">
        <f>C429-B429</f>
        <v>-297.80000000000018</v>
      </c>
      <c r="J429">
        <f ca="1">IF(B429 &lt; 30, RANDBETWEEN(-100, 100) / 10000, RANDBETWEEN(-100,100) / 100)</f>
        <v>-0.78</v>
      </c>
      <c r="K429">
        <f ca="1">IF(B429 &lt; 30, RANDBETWEEN(-100, 100) / 10000, RANDBETWEEN(-100,100) / 100)</f>
        <v>-0.91</v>
      </c>
      <c r="L429">
        <v>0.4</v>
      </c>
      <c r="M429">
        <f t="shared" ca="1" si="12"/>
        <v>-119.79600000000008</v>
      </c>
      <c r="N429" s="12">
        <f ca="1">((D429/B429)-1)*100</f>
        <v>-4.188671328671334</v>
      </c>
      <c r="O429">
        <f t="shared" ca="1" si="13"/>
        <v>14351.081616000018</v>
      </c>
    </row>
    <row r="430" spans="1:15" x14ac:dyDescent="0.3">
      <c r="A430" s="1">
        <v>428</v>
      </c>
      <c r="B430">
        <v>1999</v>
      </c>
      <c r="C430" s="8">
        <v>2323.98</v>
      </c>
      <c r="D430" s="4">
        <f ca="1">B430+M430</f>
        <v>2128.6</v>
      </c>
      <c r="E430" s="1"/>
      <c r="F430" s="1"/>
      <c r="G430" s="1"/>
      <c r="H430">
        <f>((C430/B430)-1)*100</f>
        <v>16.257128564282141</v>
      </c>
      <c r="I430" s="4">
        <f>C430-B430</f>
        <v>324.98</v>
      </c>
      <c r="J430">
        <f ca="1">IF(B430 &lt; 30, RANDBETWEEN(-100, 100) / 10000, RANDBETWEEN(-100,100) / 100)</f>
        <v>-0.65</v>
      </c>
      <c r="K430">
        <f ca="1">IF(B430 &lt; 30, RANDBETWEEN(-100, 100) / 10000, RANDBETWEEN(-100,100) / 100)</f>
        <v>-0.33</v>
      </c>
      <c r="L430">
        <v>0.4</v>
      </c>
      <c r="M430">
        <f t="shared" ca="1" si="12"/>
        <v>129.60000000000002</v>
      </c>
      <c r="N430" s="12">
        <f ca="1">((D430/B430)-1)*100</f>
        <v>6.4832416208103982</v>
      </c>
      <c r="O430">
        <f t="shared" ca="1" si="13"/>
        <v>16796.160000000007</v>
      </c>
    </row>
    <row r="431" spans="1:15" x14ac:dyDescent="0.3">
      <c r="A431" s="1">
        <v>429</v>
      </c>
      <c r="B431">
        <v>1590</v>
      </c>
      <c r="C431" s="8">
        <v>2180.48</v>
      </c>
      <c r="D431" s="4">
        <f ca="1">B431+M431</f>
        <v>1825.7280000000001</v>
      </c>
      <c r="E431" s="1"/>
      <c r="F431" s="1"/>
      <c r="G431" s="1"/>
      <c r="H431">
        <f>((C431/B431)-1)*100</f>
        <v>37.137106918238992</v>
      </c>
      <c r="I431" s="4">
        <f>C431-B431</f>
        <v>590.48</v>
      </c>
      <c r="J431">
        <f ca="1">IF(B431 &lt; 30, RANDBETWEEN(-100, 100) / 10000, RANDBETWEEN(-100,100) / 100)</f>
        <v>-0.88</v>
      </c>
      <c r="K431">
        <f ca="1">IF(B431 &lt; 30, RANDBETWEEN(-100, 100) / 10000, RANDBETWEEN(-100,100) / 100)</f>
        <v>-0.28000000000000003</v>
      </c>
      <c r="L431">
        <v>0.4</v>
      </c>
      <c r="M431">
        <f t="shared" ca="1" si="12"/>
        <v>235.72800000000004</v>
      </c>
      <c r="N431" s="12">
        <f ca="1">((D431/B431)-1)*100</f>
        <v>14.825660377358485</v>
      </c>
      <c r="O431">
        <f t="shared" ca="1" si="13"/>
        <v>55567.689984000019</v>
      </c>
    </row>
    <row r="432" spans="1:15" x14ac:dyDescent="0.3">
      <c r="A432" s="1">
        <v>430</v>
      </c>
      <c r="B432">
        <v>2926</v>
      </c>
      <c r="C432" s="8">
        <v>2797.01</v>
      </c>
      <c r="D432" s="4">
        <f ca="1">B432+M432</f>
        <v>2874.924</v>
      </c>
      <c r="E432" s="1"/>
      <c r="F432" s="1"/>
      <c r="G432" s="1"/>
      <c r="H432">
        <f>((C432/B432)-1)*100</f>
        <v>-4.4084073820915837</v>
      </c>
      <c r="I432" s="4">
        <f>C432-B432</f>
        <v>-128.98999999999978</v>
      </c>
      <c r="J432">
        <f ca="1">IF(B432 &lt; 30, RANDBETWEEN(-100, 100) / 10000, RANDBETWEEN(-100,100) / 100)</f>
        <v>0.69</v>
      </c>
      <c r="K432">
        <f ca="1">IF(B432 &lt; 30, RANDBETWEEN(-100, 100) / 10000, RANDBETWEEN(-100,100) / 100)</f>
        <v>0.61</v>
      </c>
      <c r="L432">
        <v>0.4</v>
      </c>
      <c r="M432">
        <f t="shared" ca="1" si="12"/>
        <v>-51.075999999999915</v>
      </c>
      <c r="N432" s="12">
        <f ca="1">((D432/B432)-1)*100</f>
        <v>-1.7455912508544058</v>
      </c>
      <c r="O432">
        <f t="shared" ca="1" si="13"/>
        <v>2608.7577759999913</v>
      </c>
    </row>
    <row r="433" spans="1:15" x14ac:dyDescent="0.3">
      <c r="A433" s="1">
        <v>431</v>
      </c>
      <c r="B433">
        <v>2067</v>
      </c>
      <c r="C433" s="8">
        <v>1794.73</v>
      </c>
      <c r="D433" s="4">
        <f ca="1">B433+M433</f>
        <v>1957.58</v>
      </c>
      <c r="E433" s="1"/>
      <c r="F433" s="1"/>
      <c r="G433" s="1"/>
      <c r="H433">
        <f>((C433/B433)-1)*100</f>
        <v>-13.172230285437836</v>
      </c>
      <c r="I433" s="4">
        <f>C433-B433</f>
        <v>-272.27</v>
      </c>
      <c r="J433">
        <f ca="1">IF(B433 &lt; 30, RANDBETWEEN(-100, 100) / 10000, RANDBETWEEN(-100,100) / 100)</f>
        <v>-0.57999999999999996</v>
      </c>
      <c r="K433">
        <f ca="1">IF(B433 &lt; 30, RANDBETWEEN(-100, 100) / 10000, RANDBETWEEN(-100,100) / 100)</f>
        <v>-0.7</v>
      </c>
      <c r="L433">
        <v>0.4</v>
      </c>
      <c r="M433">
        <f t="shared" ca="1" si="12"/>
        <v>-109.41999999999999</v>
      </c>
      <c r="N433" s="12">
        <f ca="1">((D433/B433)-1)*100</f>
        <v>-5.2936623125302447</v>
      </c>
      <c r="O433">
        <f t="shared" ca="1" si="13"/>
        <v>11972.736399999998</v>
      </c>
    </row>
    <row r="434" spans="1:15" x14ac:dyDescent="0.3">
      <c r="A434" s="1">
        <v>432</v>
      </c>
      <c r="B434">
        <v>1683</v>
      </c>
      <c r="C434" s="8">
        <v>2059.7600000000002</v>
      </c>
      <c r="D434" s="4">
        <f ca="1">B434+M434</f>
        <v>1834.1320000000001</v>
      </c>
      <c r="E434" s="1"/>
      <c r="F434" s="1"/>
      <c r="G434" s="1"/>
      <c r="H434">
        <f>((C434/B434)-1)*100</f>
        <v>22.386215092097462</v>
      </c>
      <c r="I434" s="4">
        <f>C434-B434</f>
        <v>376.76000000000022</v>
      </c>
      <c r="J434">
        <f ca="1">IF(B434 &lt; 30, RANDBETWEEN(-100, 100) / 10000, RANDBETWEEN(-100,100) / 100)</f>
        <v>0.17</v>
      </c>
      <c r="K434">
        <f ca="1">IF(B434 &lt; 30, RANDBETWEEN(-100, 100) / 10000, RANDBETWEEN(-100,100) / 100)</f>
        <v>0.9</v>
      </c>
      <c r="L434">
        <v>0.4</v>
      </c>
      <c r="M434">
        <f t="shared" ca="1" si="12"/>
        <v>151.13200000000009</v>
      </c>
      <c r="N434" s="12">
        <f ca="1">((D434/B434)-1)*100</f>
        <v>8.979916815210931</v>
      </c>
      <c r="O434">
        <f t="shared" ca="1" si="13"/>
        <v>22840.881424000028</v>
      </c>
    </row>
    <row r="435" spans="1:15" x14ac:dyDescent="0.3">
      <c r="A435" s="1">
        <v>433</v>
      </c>
      <c r="B435">
        <v>1506</v>
      </c>
      <c r="C435" s="8">
        <v>2059.7600000000002</v>
      </c>
      <c r="D435" s="4">
        <f ca="1">B435+M435</f>
        <v>1726.7440000000001</v>
      </c>
      <c r="E435" s="1"/>
      <c r="F435" s="1"/>
      <c r="G435" s="1"/>
      <c r="H435">
        <f>((C435/B435)-1)*100</f>
        <v>36.770252324037187</v>
      </c>
      <c r="I435" s="4">
        <f>C435-B435</f>
        <v>553.76000000000022</v>
      </c>
      <c r="J435">
        <f ca="1">IF(B435 &lt; 30, RANDBETWEEN(-100, 100) / 10000, RANDBETWEEN(-100,100) / 100)</f>
        <v>-0.91</v>
      </c>
      <c r="K435">
        <f ca="1">IF(B435 &lt; 30, RANDBETWEEN(-100, 100) / 10000, RANDBETWEEN(-100,100) / 100)</f>
        <v>-0.99</v>
      </c>
      <c r="L435">
        <v>0.4</v>
      </c>
      <c r="M435">
        <f t="shared" ca="1" si="12"/>
        <v>220.74400000000011</v>
      </c>
      <c r="N435" s="12">
        <f ca="1">((D435/B435)-1)*100</f>
        <v>14.657636122177964</v>
      </c>
      <c r="O435">
        <f t="shared" ca="1" si="13"/>
        <v>48727.913536000051</v>
      </c>
    </row>
    <row r="436" spans="1:15" x14ac:dyDescent="0.3">
      <c r="A436" s="1">
        <v>434</v>
      </c>
      <c r="B436">
        <v>2643</v>
      </c>
      <c r="C436" s="8">
        <v>2293.06</v>
      </c>
      <c r="D436" s="4">
        <f ca="1">B436+M436</f>
        <v>2502.808</v>
      </c>
      <c r="E436" s="1"/>
      <c r="F436" s="1"/>
      <c r="G436" s="1"/>
      <c r="H436">
        <f>((C436/B436)-1)*100</f>
        <v>-13.24025728339009</v>
      </c>
      <c r="I436" s="4">
        <f>C436-B436</f>
        <v>-349.94000000000005</v>
      </c>
      <c r="J436">
        <f ca="1">IF(B436 &lt; 30, RANDBETWEEN(-100, 100) / 10000, RANDBETWEEN(-100,100) / 100)</f>
        <v>-0.63</v>
      </c>
      <c r="K436">
        <f ca="1">IF(B436 &lt; 30, RANDBETWEEN(-100, 100) / 10000, RANDBETWEEN(-100,100) / 100)</f>
        <v>0.09</v>
      </c>
      <c r="L436">
        <v>0.4</v>
      </c>
      <c r="M436">
        <f t="shared" ca="1" si="12"/>
        <v>-140.19200000000004</v>
      </c>
      <c r="N436" s="12">
        <f ca="1">((D436/B436)-1)*100</f>
        <v>-5.3042754445705604</v>
      </c>
      <c r="O436">
        <f t="shared" ca="1" si="13"/>
        <v>19653.796864000011</v>
      </c>
    </row>
    <row r="437" spans="1:15" x14ac:dyDescent="0.3">
      <c r="A437" s="1">
        <v>435</v>
      </c>
      <c r="B437">
        <v>2194</v>
      </c>
      <c r="C437" s="8">
        <v>2076.1999999999998</v>
      </c>
      <c r="D437" s="4">
        <f ca="1">B437+M437</f>
        <v>2146.692</v>
      </c>
      <c r="E437" s="1"/>
      <c r="F437" s="1"/>
      <c r="G437" s="1"/>
      <c r="H437">
        <f>((C437/B437)-1)*100</f>
        <v>-5.3691886964448603</v>
      </c>
      <c r="I437" s="4">
        <f>C437-B437</f>
        <v>-117.80000000000018</v>
      </c>
      <c r="J437">
        <f ca="1">IF(B437 &lt; 30, RANDBETWEEN(-100, 100) / 10000, RANDBETWEEN(-100,100) / 100)</f>
        <v>-0.97</v>
      </c>
      <c r="K437">
        <f ca="1">IF(B437 &lt; 30, RANDBETWEEN(-100, 100) / 10000, RANDBETWEEN(-100,100) / 100)</f>
        <v>0.5</v>
      </c>
      <c r="L437">
        <v>0.4</v>
      </c>
      <c r="M437">
        <f t="shared" ca="1" si="12"/>
        <v>-47.308000000000078</v>
      </c>
      <c r="N437" s="12">
        <f ca="1">((D437/B437)-1)*100</f>
        <v>-2.1562443026435729</v>
      </c>
      <c r="O437">
        <f t="shared" ca="1" si="13"/>
        <v>2238.0468640000072</v>
      </c>
    </row>
    <row r="438" spans="1:15" x14ac:dyDescent="0.3">
      <c r="A438" s="1">
        <v>436</v>
      </c>
      <c r="B438">
        <v>1878</v>
      </c>
      <c r="C438" s="8">
        <v>2213.3000000000002</v>
      </c>
      <c r="D438" s="4">
        <f ca="1">B438+M438</f>
        <v>2012.4680000000001</v>
      </c>
      <c r="E438" s="1"/>
      <c r="F438" s="1"/>
      <c r="G438" s="1"/>
      <c r="H438">
        <f>((C438/B438)-1)*100</f>
        <v>17.854100106496283</v>
      </c>
      <c r="I438" s="4">
        <f>C438-B438</f>
        <v>335.30000000000018</v>
      </c>
      <c r="J438">
        <f ca="1">IF(B438 &lt; 30, RANDBETWEEN(-100, 100) / 10000, RANDBETWEEN(-100,100) / 100)</f>
        <v>0.17</v>
      </c>
      <c r="K438">
        <f ca="1">IF(B438 &lt; 30, RANDBETWEEN(-100, 100) / 10000, RANDBETWEEN(-100,100) / 100)</f>
        <v>0.7</v>
      </c>
      <c r="L438">
        <v>0.4</v>
      </c>
      <c r="M438">
        <f t="shared" ca="1" si="12"/>
        <v>134.46800000000007</v>
      </c>
      <c r="N438" s="12">
        <f ca="1">((D438/B438)-1)*100</f>
        <v>7.1601703940362027</v>
      </c>
      <c r="O438">
        <f t="shared" ca="1" si="13"/>
        <v>18081.643024000019</v>
      </c>
    </row>
    <row r="439" spans="1:15" x14ac:dyDescent="0.3">
      <c r="A439" s="1">
        <v>437</v>
      </c>
      <c r="B439">
        <v>1860</v>
      </c>
      <c r="C439" s="8">
        <v>2164.4</v>
      </c>
      <c r="D439" s="4">
        <f ca="1">B439+M439</f>
        <v>1981.0920000000001</v>
      </c>
      <c r="E439" s="1"/>
      <c r="F439" s="1"/>
      <c r="G439" s="1"/>
      <c r="H439">
        <f>((C439/B439)-1)*100</f>
        <v>16.365591397849478</v>
      </c>
      <c r="I439" s="4">
        <f>C439-B439</f>
        <v>304.40000000000009</v>
      </c>
      <c r="J439">
        <f ca="1">IF(B439 &lt; 30, RANDBETWEEN(-100, 100) / 10000, RANDBETWEEN(-100,100) / 100)</f>
        <v>-0.8</v>
      </c>
      <c r="K439">
        <f ca="1">IF(B439 &lt; 30, RANDBETWEEN(-100, 100) / 10000, RANDBETWEEN(-100,100) / 100)</f>
        <v>-0.87</v>
      </c>
      <c r="L439">
        <v>0.4</v>
      </c>
      <c r="M439">
        <f t="shared" ca="1" si="12"/>
        <v>121.09200000000004</v>
      </c>
      <c r="N439" s="12">
        <f ca="1">((D439/B439)-1)*100</f>
        <v>6.510322580645167</v>
      </c>
      <c r="O439">
        <f t="shared" ca="1" si="13"/>
        <v>14663.272464000011</v>
      </c>
    </row>
    <row r="440" spans="1:15" x14ac:dyDescent="0.3">
      <c r="A440" s="1">
        <v>438</v>
      </c>
      <c r="B440">
        <v>3165</v>
      </c>
      <c r="C440" s="8">
        <v>2828.87</v>
      </c>
      <c r="D440" s="4">
        <f ca="1">B440+M440</f>
        <v>3030.96</v>
      </c>
      <c r="E440" s="1"/>
      <c r="F440" s="1"/>
      <c r="G440" s="1"/>
      <c r="H440">
        <f>((C440/B440)-1)*100</f>
        <v>-10.620221169036338</v>
      </c>
      <c r="I440" s="4">
        <f>C440-B440</f>
        <v>-336.13000000000011</v>
      </c>
      <c r="J440">
        <f ca="1">IF(B440 &lt; 30, RANDBETWEEN(-100, 100) / 10000, RANDBETWEEN(-100,100) / 100)</f>
        <v>0.27</v>
      </c>
      <c r="K440">
        <f ca="1">IF(B440 &lt; 30, RANDBETWEEN(-100, 100) / 10000, RANDBETWEEN(-100,100) / 100)</f>
        <v>0.76</v>
      </c>
      <c r="L440">
        <v>0.4</v>
      </c>
      <c r="M440">
        <f t="shared" ca="1" si="12"/>
        <v>-134.04000000000005</v>
      </c>
      <c r="N440" s="12">
        <f ca="1">((D440/B440)-1)*100</f>
        <v>-4.2350710900473931</v>
      </c>
      <c r="O440">
        <f t="shared" ca="1" si="13"/>
        <v>17966.721600000012</v>
      </c>
    </row>
    <row r="441" spans="1:15" x14ac:dyDescent="0.3">
      <c r="A441" s="1">
        <v>439</v>
      </c>
      <c r="B441">
        <v>1698</v>
      </c>
      <c r="C441" s="8">
        <v>2073.9699999999998</v>
      </c>
      <c r="D441" s="4">
        <f ca="1">B441+M441</f>
        <v>1848.088</v>
      </c>
      <c r="E441" s="1"/>
      <c r="F441" s="1"/>
      <c r="G441" s="1"/>
      <c r="H441">
        <f>((C441/B441)-1)*100</f>
        <v>22.141931684334494</v>
      </c>
      <c r="I441" s="4">
        <f>C441-B441</f>
        <v>375.9699999999998</v>
      </c>
      <c r="J441">
        <f ca="1">IF(B441 &lt; 30, RANDBETWEEN(-100, 100) / 10000, RANDBETWEEN(-100,100) / 100)</f>
        <v>-0.08</v>
      </c>
      <c r="K441">
        <f ca="1">IF(B441 &lt; 30, RANDBETWEEN(-100, 100) / 10000, RANDBETWEEN(-100,100) / 100)</f>
        <v>-0.67</v>
      </c>
      <c r="L441">
        <v>0.4</v>
      </c>
      <c r="M441">
        <f t="shared" ca="1" si="12"/>
        <v>150.08799999999994</v>
      </c>
      <c r="N441" s="12">
        <f ca="1">((D441/B441)-1)*100</f>
        <v>8.839104829210843</v>
      </c>
      <c r="O441">
        <f t="shared" ca="1" si="13"/>
        <v>22526.407743999982</v>
      </c>
    </row>
    <row r="442" spans="1:15" x14ac:dyDescent="0.3">
      <c r="A442" s="1">
        <v>440</v>
      </c>
      <c r="B442">
        <v>3580</v>
      </c>
      <c r="C442" s="8">
        <v>3501.18</v>
      </c>
      <c r="D442" s="4">
        <f ca="1">B442+M442</f>
        <v>3548.56</v>
      </c>
      <c r="E442" s="1"/>
      <c r="F442" s="1"/>
      <c r="G442" s="1"/>
      <c r="H442">
        <f>((C442/B442)-1)*100</f>
        <v>-2.2016759776536388</v>
      </c>
      <c r="I442" s="4">
        <f>C442-B442</f>
        <v>-78.820000000000164</v>
      </c>
      <c r="J442">
        <f ca="1">IF(B442 &lt; 30, RANDBETWEEN(-100, 100) / 10000, RANDBETWEEN(-100,100) / 100)</f>
        <v>-0.06</v>
      </c>
      <c r="K442">
        <f ca="1">IF(B442 &lt; 30, RANDBETWEEN(-100, 100) / 10000, RANDBETWEEN(-100,100) / 100)</f>
        <v>0.28000000000000003</v>
      </c>
      <c r="L442">
        <v>0.4</v>
      </c>
      <c r="M442">
        <f t="shared" ca="1" si="12"/>
        <v>-31.440000000000069</v>
      </c>
      <c r="N442" s="12">
        <f ca="1">((D442/B442)-1)*100</f>
        <v>-0.87821229050280003</v>
      </c>
      <c r="O442">
        <f t="shared" ca="1" si="13"/>
        <v>988.47360000000435</v>
      </c>
    </row>
    <row r="443" spans="1:15" x14ac:dyDescent="0.3">
      <c r="A443" s="1">
        <v>441</v>
      </c>
      <c r="B443">
        <v>2408</v>
      </c>
      <c r="C443" s="8">
        <v>2288.66</v>
      </c>
      <c r="D443" s="4">
        <f ca="1">B443+M443</f>
        <v>2359.8040000000001</v>
      </c>
      <c r="E443" s="1"/>
      <c r="F443" s="1"/>
      <c r="G443" s="1"/>
      <c r="H443">
        <f>((C443/B443)-1)*100</f>
        <v>-4.9559800664451874</v>
      </c>
      <c r="I443" s="4">
        <f>C443-B443</f>
        <v>-119.34000000000015</v>
      </c>
      <c r="J443">
        <f ca="1">IF(B443 &lt; 30, RANDBETWEEN(-100, 100) / 10000, RANDBETWEEN(-100,100) / 100)</f>
        <v>-1</v>
      </c>
      <c r="K443">
        <f ca="1">IF(B443 &lt; 30, RANDBETWEEN(-100, 100) / 10000, RANDBETWEEN(-100,100) / 100)</f>
        <v>-0.15</v>
      </c>
      <c r="L443">
        <v>0.4</v>
      </c>
      <c r="M443">
        <f t="shared" ca="1" si="12"/>
        <v>-48.196000000000062</v>
      </c>
      <c r="N443" s="12">
        <f ca="1">((D443/B443)-1)*100</f>
        <v>-2.0014950166112877</v>
      </c>
      <c r="O443">
        <f t="shared" ca="1" si="13"/>
        <v>2322.854416000006</v>
      </c>
    </row>
    <row r="444" spans="1:15" x14ac:dyDescent="0.3">
      <c r="A444" s="1">
        <v>442</v>
      </c>
      <c r="B444">
        <v>1739</v>
      </c>
      <c r="C444" s="8">
        <v>2172.9</v>
      </c>
      <c r="D444" s="4">
        <f ca="1">B444+M444</f>
        <v>1912.5160000000001</v>
      </c>
      <c r="E444" s="1"/>
      <c r="F444" s="1"/>
      <c r="G444" s="1"/>
      <c r="H444">
        <f>((C444/B444)-1)*100</f>
        <v>24.951121334100069</v>
      </c>
      <c r="I444" s="4">
        <f>C444-B444</f>
        <v>433.90000000000009</v>
      </c>
      <c r="J444">
        <f ca="1">IF(B444 &lt; 30, RANDBETWEEN(-100, 100) / 10000, RANDBETWEEN(-100,100) / 100)</f>
        <v>-0.53</v>
      </c>
      <c r="K444">
        <f ca="1">IF(B444 &lt; 30, RANDBETWEEN(-100, 100) / 10000, RANDBETWEEN(-100,100) / 100)</f>
        <v>0.42</v>
      </c>
      <c r="L444">
        <v>0.4</v>
      </c>
      <c r="M444">
        <f t="shared" ca="1" si="12"/>
        <v>173.51600000000008</v>
      </c>
      <c r="N444" s="12">
        <f ca="1">((D444/B444)-1)*100</f>
        <v>9.9779183438758032</v>
      </c>
      <c r="O444">
        <f t="shared" ca="1" si="13"/>
        <v>30107.802256000028</v>
      </c>
    </row>
    <row r="445" spans="1:15" x14ac:dyDescent="0.3">
      <c r="A445" s="1">
        <v>443</v>
      </c>
      <c r="B445">
        <v>1853</v>
      </c>
      <c r="C445" s="8">
        <v>2363.17</v>
      </c>
      <c r="D445" s="4">
        <f ca="1">B445+M445</f>
        <v>2056.752</v>
      </c>
      <c r="E445" s="1"/>
      <c r="F445" s="1"/>
      <c r="G445" s="1"/>
      <c r="H445">
        <f>((C445/B445)-1)*100</f>
        <v>27.532110091743121</v>
      </c>
      <c r="I445" s="4">
        <f>C445-B445</f>
        <v>510.17000000000007</v>
      </c>
      <c r="J445">
        <f ca="1">IF(B445 &lt; 30, RANDBETWEEN(-100, 100) / 10000, RANDBETWEEN(-100,100) / 100)</f>
        <v>-0.99</v>
      </c>
      <c r="K445">
        <f ca="1">IF(B445 &lt; 30, RANDBETWEEN(-100, 100) / 10000, RANDBETWEEN(-100,100) / 100)</f>
        <v>0.2</v>
      </c>
      <c r="L445">
        <v>0.4</v>
      </c>
      <c r="M445">
        <f t="shared" ca="1" si="12"/>
        <v>203.75200000000004</v>
      </c>
      <c r="N445" s="12">
        <f ca="1">((D445/B445)-1)*100</f>
        <v>10.995790609821899</v>
      </c>
      <c r="O445">
        <f t="shared" ca="1" si="13"/>
        <v>41514.877504000018</v>
      </c>
    </row>
    <row r="446" spans="1:15" x14ac:dyDescent="0.3">
      <c r="A446" s="1">
        <v>444</v>
      </c>
      <c r="B446">
        <v>2616</v>
      </c>
      <c r="C446" s="8">
        <v>2396.5500000000002</v>
      </c>
      <c r="D446" s="4">
        <f ca="1">B446+M446</f>
        <v>2528.5720000000001</v>
      </c>
      <c r="E446" s="1"/>
      <c r="F446" s="1"/>
      <c r="G446" s="1"/>
      <c r="H446">
        <f>((C446/B446)-1)*100</f>
        <v>-8.3887614678899052</v>
      </c>
      <c r="I446" s="4">
        <f>C446-B446</f>
        <v>-219.44999999999982</v>
      </c>
      <c r="J446">
        <f ca="1">IF(B446 &lt; 30, RANDBETWEEN(-100, 100) / 10000, RANDBETWEEN(-100,100) / 100)</f>
        <v>0.61</v>
      </c>
      <c r="K446">
        <f ca="1">IF(B446 &lt; 30, RANDBETWEEN(-100, 100) / 10000, RANDBETWEEN(-100,100) / 100)</f>
        <v>0.27</v>
      </c>
      <c r="L446">
        <v>0.4</v>
      </c>
      <c r="M446">
        <f t="shared" ca="1" si="12"/>
        <v>-87.427999999999926</v>
      </c>
      <c r="N446" s="12">
        <f ca="1">((D446/B446)-1)*100</f>
        <v>-3.3420489296635991</v>
      </c>
      <c r="O446">
        <f t="shared" ca="1" si="13"/>
        <v>7643.6551839999875</v>
      </c>
    </row>
    <row r="447" spans="1:15" x14ac:dyDescent="0.3">
      <c r="A447" s="1">
        <v>445</v>
      </c>
      <c r="B447">
        <v>3162</v>
      </c>
      <c r="C447" s="8">
        <v>2828.87</v>
      </c>
      <c r="D447" s="4">
        <f ca="1">B447+M447</f>
        <v>3029.5</v>
      </c>
      <c r="E447" s="1"/>
      <c r="F447" s="1"/>
      <c r="G447" s="1"/>
      <c r="H447">
        <f>((C447/B447)-1)*100</f>
        <v>-10.535420619860847</v>
      </c>
      <c r="I447" s="4">
        <f>C447-B447</f>
        <v>-333.13000000000011</v>
      </c>
      <c r="J447">
        <f ca="1">IF(B447 &lt; 30, RANDBETWEEN(-100, 100) / 10000, RANDBETWEEN(-100,100) / 100)</f>
        <v>0.95</v>
      </c>
      <c r="K447">
        <f ca="1">IF(B447 &lt; 30, RANDBETWEEN(-100, 100) / 10000, RANDBETWEEN(-100,100) / 100)</f>
        <v>0.93</v>
      </c>
      <c r="L447">
        <v>0.4</v>
      </c>
      <c r="M447">
        <f t="shared" ca="1" si="12"/>
        <v>-132.50000000000006</v>
      </c>
      <c r="N447" s="12">
        <f ca="1">((D447/B447)-1)*100</f>
        <v>-4.190385831752053</v>
      </c>
      <c r="O447">
        <f t="shared" ca="1" si="13"/>
        <v>17556.250000000015</v>
      </c>
    </row>
    <row r="448" spans="1:15" x14ac:dyDescent="0.3">
      <c r="A448" s="1">
        <v>446</v>
      </c>
      <c r="B448">
        <v>2613</v>
      </c>
      <c r="C448" s="8">
        <v>2180.48</v>
      </c>
      <c r="D448" s="4">
        <f ca="1">B448+M448</f>
        <v>2439.8879999999999</v>
      </c>
      <c r="E448" s="1"/>
      <c r="F448" s="1"/>
      <c r="G448" s="1"/>
      <c r="H448">
        <f>((C448/B448)-1)*100</f>
        <v>-16.552621507845387</v>
      </c>
      <c r="I448" s="4">
        <f>C448-B448</f>
        <v>-432.52</v>
      </c>
      <c r="J448">
        <f ca="1">IF(B448 &lt; 30, RANDBETWEEN(-100, 100) / 10000, RANDBETWEEN(-100,100) / 100)</f>
        <v>-0.49</v>
      </c>
      <c r="K448">
        <f ca="1">IF(B448 &lt; 30, RANDBETWEEN(-100, 100) / 10000, RANDBETWEEN(-100,100) / 100)</f>
        <v>0.23</v>
      </c>
      <c r="L448">
        <v>0.4</v>
      </c>
      <c r="M448">
        <f t="shared" ca="1" si="12"/>
        <v>-173.11199999999999</v>
      </c>
      <c r="N448" s="12">
        <f ca="1">((D448/B448)-1)*100</f>
        <v>-6.6250287026406447</v>
      </c>
      <c r="O448">
        <f t="shared" ca="1" si="13"/>
        <v>29967.764543999998</v>
      </c>
    </row>
    <row r="449" spans="1:15" x14ac:dyDescent="0.3">
      <c r="A449" s="1">
        <v>447</v>
      </c>
      <c r="B449">
        <v>1383</v>
      </c>
      <c r="C449" s="8">
        <v>1699.82</v>
      </c>
      <c r="D449" s="4">
        <f ca="1">B449+M449</f>
        <v>1509.6959999999999</v>
      </c>
      <c r="E449" s="1"/>
      <c r="F449" s="1"/>
      <c r="G449" s="1"/>
      <c r="H449">
        <f>((C449/B449)-1)*100</f>
        <v>22.908170643528546</v>
      </c>
      <c r="I449" s="4">
        <f>C449-B449</f>
        <v>316.81999999999994</v>
      </c>
      <c r="J449">
        <f ca="1">IF(B449 &lt; 30, RANDBETWEEN(-100, 100) / 10000, RANDBETWEEN(-100,100) / 100)</f>
        <v>0.08</v>
      </c>
      <c r="K449">
        <f ca="1">IF(B449 &lt; 30, RANDBETWEEN(-100, 100) / 10000, RANDBETWEEN(-100,100) / 100)</f>
        <v>-0.16</v>
      </c>
      <c r="L449">
        <v>0.4</v>
      </c>
      <c r="M449">
        <f t="shared" ca="1" si="12"/>
        <v>126.69599999999997</v>
      </c>
      <c r="N449" s="12">
        <f ca="1">((D449/B449)-1)*100</f>
        <v>9.1609544468546531</v>
      </c>
      <c r="O449">
        <f t="shared" ca="1" si="13"/>
        <v>16051.876415999992</v>
      </c>
    </row>
    <row r="450" spans="1:15" x14ac:dyDescent="0.3">
      <c r="A450" s="1">
        <v>448</v>
      </c>
      <c r="B450">
        <v>2497</v>
      </c>
      <c r="C450" s="8">
        <v>2098.1999999999998</v>
      </c>
      <c r="D450" s="4">
        <f ca="1">B450+M450</f>
        <v>2337.364</v>
      </c>
      <c r="E450" s="1"/>
      <c r="F450" s="1"/>
      <c r="G450" s="1"/>
      <c r="H450">
        <f>((C450/B450)-1)*100</f>
        <v>-15.971165398478181</v>
      </c>
      <c r="I450" s="4">
        <f>C450-B450</f>
        <v>-398.80000000000018</v>
      </c>
      <c r="J450">
        <f ca="1">IF(B450 &lt; 30, RANDBETWEEN(-100, 100) / 10000, RANDBETWEEN(-100,100) / 100)</f>
        <v>-0.92</v>
      </c>
      <c r="K450">
        <f ca="1">IF(B450 &lt; 30, RANDBETWEEN(-100, 100) / 10000, RANDBETWEEN(-100,100) / 100)</f>
        <v>0.63</v>
      </c>
      <c r="L450">
        <v>0.4</v>
      </c>
      <c r="M450">
        <f t="shared" ca="1" si="12"/>
        <v>-159.63600000000008</v>
      </c>
      <c r="N450" s="12">
        <f ca="1">((D450/B450)-1)*100</f>
        <v>-6.3931117340808914</v>
      </c>
      <c r="O450">
        <f t="shared" ca="1" si="13"/>
        <v>25483.652496000024</v>
      </c>
    </row>
    <row r="451" spans="1:15" x14ac:dyDescent="0.3">
      <c r="A451" s="1">
        <v>449</v>
      </c>
      <c r="B451">
        <v>1954</v>
      </c>
      <c r="C451" s="8">
        <v>1794.73</v>
      </c>
      <c r="D451" s="4">
        <f ca="1">B451+M451</f>
        <v>1889.672</v>
      </c>
      <c r="E451" s="1"/>
      <c r="F451" s="1"/>
      <c r="G451" s="1"/>
      <c r="H451">
        <f>((C451/B451)-1)*100</f>
        <v>-8.1509723643807597</v>
      </c>
      <c r="I451" s="4">
        <f>C451-B451</f>
        <v>-159.26999999999998</v>
      </c>
      <c r="J451">
        <f ca="1">IF(B451 &lt; 30, RANDBETWEEN(-100, 100) / 10000, RANDBETWEEN(-100,100) / 100)</f>
        <v>-0.64</v>
      </c>
      <c r="K451">
        <f ca="1">IF(B451 &lt; 30, RANDBETWEEN(-100, 100) / 10000, RANDBETWEEN(-100,100) / 100)</f>
        <v>-0.91</v>
      </c>
      <c r="L451">
        <v>0.4</v>
      </c>
      <c r="M451">
        <f t="shared" ref="M451:M459" ca="1" si="14">(I451+J451+K451)*L451</f>
        <v>-64.327999999999989</v>
      </c>
      <c r="N451" s="12">
        <f ca="1">((D451/B451)-1)*100</f>
        <v>-3.292118730808602</v>
      </c>
      <c r="O451">
        <f t="shared" ref="O451:O459" ca="1" si="15">M451^2</f>
        <v>4138.0915839999989</v>
      </c>
    </row>
    <row r="452" spans="1:15" x14ac:dyDescent="0.3">
      <c r="A452" s="1">
        <v>450</v>
      </c>
      <c r="B452">
        <v>1688</v>
      </c>
      <c r="C452" s="8">
        <v>1770.3</v>
      </c>
      <c r="D452" s="4">
        <f ca="1">B452+M452</f>
        <v>1721.252</v>
      </c>
      <c r="E452" s="1"/>
      <c r="F452" s="1"/>
      <c r="G452" s="1"/>
      <c r="H452">
        <f>((C452/B452)-1)*100</f>
        <v>4.8755924170616138</v>
      </c>
      <c r="I452" s="4">
        <f>C452-B452</f>
        <v>82.299999999999955</v>
      </c>
      <c r="J452">
        <f ca="1">IF(B452 &lt; 30, RANDBETWEEN(-100, 100) / 10000, RANDBETWEEN(-100,100) / 100)</f>
        <v>0.42</v>
      </c>
      <c r="K452">
        <f ca="1">IF(B452 &lt; 30, RANDBETWEEN(-100, 100) / 10000, RANDBETWEEN(-100,100) / 100)</f>
        <v>0.41</v>
      </c>
      <c r="L452">
        <v>0.4</v>
      </c>
      <c r="M452">
        <f t="shared" ca="1" si="14"/>
        <v>33.251999999999981</v>
      </c>
      <c r="N452" s="12">
        <f ca="1">((D452/B452)-1)*100</f>
        <v>1.96990521327014</v>
      </c>
      <c r="O452">
        <f t="shared" ca="1" si="15"/>
        <v>1105.6955039999987</v>
      </c>
    </row>
    <row r="453" spans="1:15" x14ac:dyDescent="0.3">
      <c r="A453" s="1">
        <v>451</v>
      </c>
      <c r="B453">
        <v>1763</v>
      </c>
      <c r="C453" s="8">
        <v>2125.04</v>
      </c>
      <c r="D453" s="4">
        <f ca="1">B453+M453</f>
        <v>1908.028</v>
      </c>
      <c r="E453" s="1"/>
      <c r="F453" s="1"/>
      <c r="G453" s="1"/>
      <c r="H453">
        <f>((C453/B453)-1)*100</f>
        <v>20.535450935904699</v>
      </c>
      <c r="I453" s="4">
        <f>C453-B453</f>
        <v>362.03999999999996</v>
      </c>
      <c r="J453">
        <f ca="1">IF(B453 &lt; 30, RANDBETWEEN(-100, 100) / 10000, RANDBETWEEN(-100,100) / 100)</f>
        <v>0.17</v>
      </c>
      <c r="K453">
        <f ca="1">IF(B453 &lt; 30, RANDBETWEEN(-100, 100) / 10000, RANDBETWEEN(-100,100) / 100)</f>
        <v>0.36</v>
      </c>
      <c r="L453">
        <v>0.4</v>
      </c>
      <c r="M453">
        <f t="shared" ca="1" si="14"/>
        <v>145.02799999999999</v>
      </c>
      <c r="N453" s="12">
        <f ca="1">((D453/B453)-1)*100</f>
        <v>8.2262053318207684</v>
      </c>
      <c r="O453">
        <f t="shared" ca="1" si="15"/>
        <v>21033.120783999999</v>
      </c>
    </row>
    <row r="454" spans="1:15" x14ac:dyDescent="0.3">
      <c r="A454" s="1">
        <v>452</v>
      </c>
      <c r="B454">
        <v>1898</v>
      </c>
      <c r="C454" s="8">
        <v>2268.9899999999998</v>
      </c>
      <c r="D454" s="4">
        <f ca="1">B454+M454</f>
        <v>2046.58</v>
      </c>
      <c r="E454" s="1"/>
      <c r="F454" s="1"/>
      <c r="G454" s="1"/>
      <c r="H454">
        <f>((C454/B454)-1)*100</f>
        <v>19.546364594309786</v>
      </c>
      <c r="I454" s="4">
        <f>C454-B454</f>
        <v>370.98999999999978</v>
      </c>
      <c r="J454">
        <f ca="1">IF(B454 &lt; 30, RANDBETWEEN(-100, 100) / 10000, RANDBETWEEN(-100,100) / 100)</f>
        <v>-0.51</v>
      </c>
      <c r="K454">
        <f ca="1">IF(B454 &lt; 30, RANDBETWEEN(-100, 100) / 10000, RANDBETWEEN(-100,100) / 100)</f>
        <v>0.97</v>
      </c>
      <c r="L454">
        <v>0.4</v>
      </c>
      <c r="M454">
        <f t="shared" ca="1" si="14"/>
        <v>148.57999999999993</v>
      </c>
      <c r="N454" s="12">
        <f ca="1">((D454/B454)-1)*100</f>
        <v>7.828240252897789</v>
      </c>
      <c r="O454">
        <f t="shared" ca="1" si="15"/>
        <v>22076.016399999979</v>
      </c>
    </row>
    <row r="455" spans="1:15" x14ac:dyDescent="0.3">
      <c r="A455" s="1">
        <v>453</v>
      </c>
      <c r="B455">
        <v>2806</v>
      </c>
      <c r="C455" s="8">
        <v>2164.4</v>
      </c>
      <c r="D455" s="4">
        <f ca="1">B455+M455</f>
        <v>2548.692</v>
      </c>
      <c r="E455" s="1"/>
      <c r="F455" s="1"/>
      <c r="G455" s="1"/>
      <c r="H455">
        <f>((C455/B455)-1)*100</f>
        <v>-22.865288667141836</v>
      </c>
      <c r="I455" s="4">
        <f>C455-B455</f>
        <v>-641.59999999999991</v>
      </c>
      <c r="J455">
        <f ca="1">IF(B455 &lt; 30, RANDBETWEEN(-100, 100) / 10000, RANDBETWEEN(-100,100) / 100)</f>
        <v>-0.93</v>
      </c>
      <c r="K455">
        <f ca="1">IF(B455 &lt; 30, RANDBETWEEN(-100, 100) / 10000, RANDBETWEEN(-100,100) / 100)</f>
        <v>-0.74</v>
      </c>
      <c r="L455">
        <v>0.4</v>
      </c>
      <c r="M455">
        <f t="shared" ca="1" si="14"/>
        <v>-257.30799999999994</v>
      </c>
      <c r="N455" s="12">
        <f ca="1">((D455/B455)-1)*100</f>
        <v>-9.1699215965787566</v>
      </c>
      <c r="O455">
        <f t="shared" ca="1" si="15"/>
        <v>66207.40686399996</v>
      </c>
    </row>
    <row r="456" spans="1:15" x14ac:dyDescent="0.3">
      <c r="A456" s="1">
        <v>454</v>
      </c>
      <c r="B456">
        <v>2496</v>
      </c>
      <c r="C456" s="8">
        <v>2170.5700000000002</v>
      </c>
      <c r="D456" s="4">
        <f ca="1">B456+M456</f>
        <v>2366.1440000000002</v>
      </c>
      <c r="E456" s="1"/>
      <c r="F456" s="1"/>
      <c r="G456" s="1"/>
      <c r="H456">
        <f>((C456/B456)-1)*100</f>
        <v>-13.038060897435887</v>
      </c>
      <c r="I456" s="4">
        <f>C456-B456</f>
        <v>-325.42999999999984</v>
      </c>
      <c r="J456">
        <f ca="1">IF(B456 &lt; 30, RANDBETWEEN(-100, 100) / 10000, RANDBETWEEN(-100,100) / 100)</f>
        <v>0.19</v>
      </c>
      <c r="K456">
        <f ca="1">IF(B456 &lt; 30, RANDBETWEEN(-100, 100) / 10000, RANDBETWEEN(-100,100) / 100)</f>
        <v>0.6</v>
      </c>
      <c r="L456">
        <v>0.4</v>
      </c>
      <c r="M456">
        <f t="shared" ca="1" si="14"/>
        <v>-129.85599999999994</v>
      </c>
      <c r="N456" s="12">
        <f ca="1">((D456/B456)-1)*100</f>
        <v>-5.2025641025640894</v>
      </c>
      <c r="O456">
        <f t="shared" ca="1" si="15"/>
        <v>16862.580735999985</v>
      </c>
    </row>
    <row r="457" spans="1:15" x14ac:dyDescent="0.3">
      <c r="A457" s="1">
        <v>455</v>
      </c>
      <c r="B457">
        <v>3795</v>
      </c>
      <c r="C457" s="8">
        <v>3574.05</v>
      </c>
      <c r="D457" s="4">
        <f ca="1">B457+M457</f>
        <v>3706.9839999999999</v>
      </c>
      <c r="E457" s="1"/>
      <c r="F457" s="1"/>
      <c r="G457" s="1"/>
      <c r="H457">
        <f>((C457/B457)-1)*100</f>
        <v>-5.8221343873517739</v>
      </c>
      <c r="I457" s="4">
        <f>C457-B457</f>
        <v>-220.94999999999982</v>
      </c>
      <c r="J457">
        <f ca="1">IF(B457 &lt; 30, RANDBETWEEN(-100, 100) / 10000, RANDBETWEEN(-100,100) / 100)</f>
        <v>0.46</v>
      </c>
      <c r="K457">
        <f ca="1">IF(B457 &lt; 30, RANDBETWEEN(-100, 100) / 10000, RANDBETWEEN(-100,100) / 100)</f>
        <v>0.45</v>
      </c>
      <c r="L457">
        <v>0.4</v>
      </c>
      <c r="M457">
        <f t="shared" ca="1" si="14"/>
        <v>-88.015999999999934</v>
      </c>
      <c r="N457" s="12">
        <f ca="1">((D457/B457)-1)*100</f>
        <v>-2.3192621870882779</v>
      </c>
      <c r="O457">
        <f t="shared" ca="1" si="15"/>
        <v>7746.8162559999882</v>
      </c>
    </row>
    <row r="458" spans="1:15" x14ac:dyDescent="0.3">
      <c r="A458" s="1">
        <v>456</v>
      </c>
      <c r="B458">
        <v>2173</v>
      </c>
      <c r="C458" s="8">
        <v>2288.66</v>
      </c>
      <c r="D458" s="4">
        <f ca="1">B458+M458</f>
        <v>2219.0039999999999</v>
      </c>
      <c r="E458" s="1"/>
      <c r="F458" s="1"/>
      <c r="G458" s="1"/>
      <c r="H458">
        <f>((C458/B458)-1)*100</f>
        <v>5.3225954901058303</v>
      </c>
      <c r="I458" s="4">
        <f>C458-B458</f>
        <v>115.65999999999985</v>
      </c>
      <c r="J458">
        <f ca="1">IF(B458 &lt; 30, RANDBETWEEN(-100, 100) / 10000, RANDBETWEEN(-100,100) / 100)</f>
        <v>0.22</v>
      </c>
      <c r="K458">
        <f ca="1">IF(B458 &lt; 30, RANDBETWEEN(-100, 100) / 10000, RANDBETWEEN(-100,100) / 100)</f>
        <v>-0.87</v>
      </c>
      <c r="L458">
        <v>0.4</v>
      </c>
      <c r="M458">
        <f t="shared" ca="1" si="14"/>
        <v>46.003999999999941</v>
      </c>
      <c r="N458" s="12">
        <f ca="1">((D458/B458)-1)*100</f>
        <v>2.1170731707317092</v>
      </c>
      <c r="O458">
        <f t="shared" ca="1" si="15"/>
        <v>2116.3680159999944</v>
      </c>
    </row>
    <row r="459" spans="1:15" x14ac:dyDescent="0.3">
      <c r="A459" s="1">
        <v>457</v>
      </c>
      <c r="B459">
        <v>1444</v>
      </c>
      <c r="C459" s="8">
        <v>2059.7600000000002</v>
      </c>
      <c r="D459" s="4">
        <f ca="1">B459+M459</f>
        <v>1690.1560000000002</v>
      </c>
      <c r="E459" s="1"/>
      <c r="F459" s="1"/>
      <c r="G459" s="1"/>
      <c r="H459">
        <f>((C459/B459)-1)*100</f>
        <v>42.642659279778414</v>
      </c>
      <c r="I459" s="4">
        <f>C459-B459</f>
        <v>615.76000000000022</v>
      </c>
      <c r="J459">
        <f ca="1">IF(B459 &lt; 30, RANDBETWEEN(-100, 100) / 10000, RANDBETWEEN(-100,100) / 100)</f>
        <v>0.53</v>
      </c>
      <c r="K459">
        <f ca="1">IF(B459 &lt; 30, RANDBETWEEN(-100, 100) / 10000, RANDBETWEEN(-100,100) / 100)</f>
        <v>-0.9</v>
      </c>
      <c r="L459">
        <v>0.4</v>
      </c>
      <c r="M459">
        <f t="shared" ca="1" si="14"/>
        <v>246.15600000000009</v>
      </c>
      <c r="N459" s="12">
        <f ca="1">((D459/B459)-1)*100</f>
        <v>17.046814404432141</v>
      </c>
      <c r="O459">
        <f t="shared" ca="1" si="15"/>
        <v>60592.776336000046</v>
      </c>
    </row>
    <row r="460" spans="1:15" x14ac:dyDescent="0.3">
      <c r="B460">
        <v>1890</v>
      </c>
      <c r="C460" s="8">
        <v>2288.66</v>
      </c>
      <c r="D460" s="4">
        <f ca="1">B460+M460</f>
        <v>2048.7240000000002</v>
      </c>
      <c r="H460">
        <f>((C460/B460)-1)*100</f>
        <v>21.093121693121674</v>
      </c>
      <c r="I460" s="4">
        <f>C460-B460</f>
        <v>398.65999999999985</v>
      </c>
      <c r="J460">
        <f ca="1">IF(B460 &lt; 30, RANDBETWEEN(-100, 100) / 10000, RANDBETWEEN(-100,100) / 100)</f>
        <v>-0.98</v>
      </c>
      <c r="K460">
        <f ca="1">IF(B460 &lt; 30, RANDBETWEEN(-100, 100) / 10000, RANDBETWEEN(-100,100) / 100)</f>
        <v>-0.87</v>
      </c>
      <c r="L460">
        <v>0.4</v>
      </c>
      <c r="M460">
        <f t="shared" ref="M460:M523" ca="1" si="16">(I460+J460+K460)*L460</f>
        <v>158.72399999999993</v>
      </c>
      <c r="N460" s="12">
        <f ca="1">((D460/B460)-1)*100</f>
        <v>8.398095238095248</v>
      </c>
      <c r="O460">
        <f t="shared" ref="O460:O523" ca="1" si="17">M460^2</f>
        <v>25193.30817599998</v>
      </c>
    </row>
    <row r="461" spans="1:15" x14ac:dyDescent="0.3">
      <c r="B461">
        <v>2012</v>
      </c>
      <c r="C461" s="8">
        <v>2288.66</v>
      </c>
      <c r="D461" s="4">
        <f ca="1">B461+M461</f>
        <v>2122.98</v>
      </c>
      <c r="H461">
        <f>((C461/B461)-1)*100</f>
        <v>13.750497017892638</v>
      </c>
      <c r="I461" s="4">
        <f>C461-B461</f>
        <v>276.65999999999985</v>
      </c>
      <c r="J461">
        <f ca="1">IF(B461 &lt; 30, RANDBETWEEN(-100, 100) / 10000, RANDBETWEEN(-100,100) / 100)</f>
        <v>0.84</v>
      </c>
      <c r="K461">
        <f ca="1">IF(B461 &lt; 30, RANDBETWEEN(-100, 100) / 10000, RANDBETWEEN(-100,100) / 100)</f>
        <v>-0.05</v>
      </c>
      <c r="L461">
        <v>0.4</v>
      </c>
      <c r="M461">
        <f t="shared" ca="1" si="16"/>
        <v>110.97999999999993</v>
      </c>
      <c r="N461" s="12">
        <f ca="1">((D461/B461)-1)*100</f>
        <v>5.5159045725646116</v>
      </c>
      <c r="O461">
        <f t="shared" ca="1" si="17"/>
        <v>12316.560399999986</v>
      </c>
    </row>
    <row r="462" spans="1:15" x14ac:dyDescent="0.3">
      <c r="B462">
        <v>2275</v>
      </c>
      <c r="C462" s="8">
        <v>2236.4299999999998</v>
      </c>
      <c r="D462" s="4">
        <f ca="1">B462+M462</f>
        <v>2259.636</v>
      </c>
      <c r="H462">
        <f>((C462/B462)-1)*100</f>
        <v>-1.6953846153846208</v>
      </c>
      <c r="I462" s="4">
        <f>C462-B462</f>
        <v>-38.570000000000164</v>
      </c>
      <c r="J462">
        <f ca="1">IF(B462 &lt; 30, RANDBETWEEN(-100, 100) / 10000, RANDBETWEEN(-100,100) / 100)</f>
        <v>-0.56000000000000005</v>
      </c>
      <c r="K462">
        <f ca="1">IF(B462 &lt; 30, RANDBETWEEN(-100, 100) / 10000, RANDBETWEEN(-100,100) / 100)</f>
        <v>0.72</v>
      </c>
      <c r="L462">
        <v>0.4</v>
      </c>
      <c r="M462">
        <f t="shared" ca="1" si="16"/>
        <v>-15.364000000000068</v>
      </c>
      <c r="N462" s="12">
        <f ca="1">((D462/B462)-1)*100</f>
        <v>-0.6753406593406619</v>
      </c>
      <c r="O462">
        <f t="shared" ca="1" si="17"/>
        <v>236.05249600000209</v>
      </c>
    </row>
    <row r="463" spans="1:15" x14ac:dyDescent="0.3">
      <c r="B463">
        <v>1613</v>
      </c>
      <c r="C463" s="8">
        <v>2092.77</v>
      </c>
      <c r="D463" s="4">
        <f ca="1">B463+M463</f>
        <v>1804.4359999999999</v>
      </c>
      <c r="H463">
        <f>((C463/B463)-1)*100</f>
        <v>29.743955362678243</v>
      </c>
      <c r="I463" s="4">
        <f>C463-B463</f>
        <v>479.77</v>
      </c>
      <c r="J463">
        <f ca="1">IF(B463 &lt; 30, RANDBETWEEN(-100, 100) / 10000, RANDBETWEEN(-100,100) / 100)</f>
        <v>-0.92</v>
      </c>
      <c r="K463">
        <f ca="1">IF(B463 &lt; 30, RANDBETWEEN(-100, 100) / 10000, RANDBETWEEN(-100,100) / 100)</f>
        <v>-0.26</v>
      </c>
      <c r="L463">
        <v>0.4</v>
      </c>
      <c r="M463">
        <f t="shared" ca="1" si="16"/>
        <v>191.43600000000001</v>
      </c>
      <c r="N463" s="12">
        <f ca="1">((D463/B463)-1)*100</f>
        <v>11.868319900805947</v>
      </c>
      <c r="O463">
        <f t="shared" ca="1" si="17"/>
        <v>36647.742096000002</v>
      </c>
    </row>
    <row r="464" spans="1:15" x14ac:dyDescent="0.3">
      <c r="B464">
        <v>2225</v>
      </c>
      <c r="C464" s="8">
        <v>2396.5500000000002</v>
      </c>
      <c r="D464" s="4">
        <f ca="1">B464+M464</f>
        <v>2293.46</v>
      </c>
      <c r="H464">
        <f>((C464/B464)-1)*100</f>
        <v>7.7101123595505694</v>
      </c>
      <c r="I464" s="4">
        <f>C464-B464</f>
        <v>171.55000000000018</v>
      </c>
      <c r="J464">
        <f ca="1">IF(B464 &lt; 30, RANDBETWEEN(-100, 100) / 10000, RANDBETWEEN(-100,100) / 100)</f>
        <v>-0.11</v>
      </c>
      <c r="K464">
        <f ca="1">IF(B464 &lt; 30, RANDBETWEEN(-100, 100) / 10000, RANDBETWEEN(-100,100) / 100)</f>
        <v>-0.28999999999999998</v>
      </c>
      <c r="L464">
        <v>0.4</v>
      </c>
      <c r="M464">
        <f t="shared" ca="1" si="16"/>
        <v>68.460000000000079</v>
      </c>
      <c r="N464" s="12">
        <f ca="1">((D464/B464)-1)*100</f>
        <v>3.0768539325842781</v>
      </c>
      <c r="O464">
        <f t="shared" ca="1" si="17"/>
        <v>4686.7716000000109</v>
      </c>
    </row>
    <row r="465" spans="2:15" x14ac:dyDescent="0.3">
      <c r="B465">
        <v>2987</v>
      </c>
      <c r="C465" s="8">
        <v>2236.4299999999998</v>
      </c>
      <c r="D465" s="4">
        <f ca="1">B465+M465</f>
        <v>2687.136</v>
      </c>
      <c r="H465">
        <f>((C465/B465)-1)*100</f>
        <v>-25.127887512554402</v>
      </c>
      <c r="I465" s="4">
        <f>C465-B465</f>
        <v>-750.57000000000016</v>
      </c>
      <c r="J465">
        <f ca="1">IF(B465 &lt; 30, RANDBETWEEN(-100, 100) / 10000, RANDBETWEEN(-100,100) / 100)</f>
        <v>0.72</v>
      </c>
      <c r="K465">
        <f ca="1">IF(B465 &lt; 30, RANDBETWEEN(-100, 100) / 10000, RANDBETWEEN(-100,100) / 100)</f>
        <v>0.19</v>
      </c>
      <c r="L465">
        <v>0.4</v>
      </c>
      <c r="M465">
        <f t="shared" ca="1" si="16"/>
        <v>-299.86400000000003</v>
      </c>
      <c r="N465" s="12">
        <f ca="1">((D465/B465)-1)*100</f>
        <v>-10.038968865082021</v>
      </c>
      <c r="O465">
        <f t="shared" ca="1" si="17"/>
        <v>89918.418496000013</v>
      </c>
    </row>
    <row r="466" spans="2:15" x14ac:dyDescent="0.3">
      <c r="B466">
        <v>2809</v>
      </c>
      <c r="C466" s="8">
        <v>2547.46</v>
      </c>
      <c r="D466" s="4">
        <f ca="1">B466+M466</f>
        <v>2704.6239999999998</v>
      </c>
      <c r="H466">
        <f>((C466/B466)-1)*100</f>
        <v>-9.3107867568529734</v>
      </c>
      <c r="I466" s="4">
        <f>C466-B466</f>
        <v>-261.53999999999996</v>
      </c>
      <c r="J466">
        <f ca="1">IF(B466 &lt; 30, RANDBETWEEN(-100, 100) / 10000, RANDBETWEEN(-100,100) / 100)</f>
        <v>0.25</v>
      </c>
      <c r="K466">
        <f ca="1">IF(B466 &lt; 30, RANDBETWEEN(-100, 100) / 10000, RANDBETWEEN(-100,100) / 100)</f>
        <v>0.35</v>
      </c>
      <c r="L466">
        <v>0.4</v>
      </c>
      <c r="M466">
        <f t="shared" ca="1" si="16"/>
        <v>-104.37599999999998</v>
      </c>
      <c r="N466" s="12">
        <f ca="1">((D466/B466)-1)*100</f>
        <v>-3.7157707369170567</v>
      </c>
      <c r="O466">
        <f t="shared" ca="1" si="17"/>
        <v>10894.349375999995</v>
      </c>
    </row>
    <row r="467" spans="2:15" x14ac:dyDescent="0.3">
      <c r="B467">
        <v>1347</v>
      </c>
      <c r="C467" s="8">
        <v>1770.3</v>
      </c>
      <c r="D467" s="4">
        <f ca="1">B467+M467</f>
        <v>1516.076</v>
      </c>
      <c r="H467">
        <f>((C467/B467)-1)*100</f>
        <v>31.425389755011125</v>
      </c>
      <c r="I467" s="4">
        <f>C467-B467</f>
        <v>423.29999999999995</v>
      </c>
      <c r="J467">
        <f ca="1">IF(B467 &lt; 30, RANDBETWEEN(-100, 100) / 10000, RANDBETWEEN(-100,100) / 100)</f>
        <v>-0.91</v>
      </c>
      <c r="K467">
        <f ca="1">IF(B467 &lt; 30, RANDBETWEEN(-100, 100) / 10000, RANDBETWEEN(-100,100) / 100)</f>
        <v>0.3</v>
      </c>
      <c r="L467">
        <v>0.4</v>
      </c>
      <c r="M467">
        <f t="shared" ca="1" si="16"/>
        <v>169.07599999999999</v>
      </c>
      <c r="N467" s="12">
        <f ca="1">((D467/B467)-1)*100</f>
        <v>12.552041573867868</v>
      </c>
      <c r="O467">
        <f t="shared" ca="1" si="17"/>
        <v>28586.693775999996</v>
      </c>
    </row>
    <row r="468" spans="2:15" x14ac:dyDescent="0.3">
      <c r="B468">
        <v>2383</v>
      </c>
      <c r="C468" s="8">
        <v>1815.38</v>
      </c>
      <c r="D468" s="4">
        <f ca="1">B468+M468</f>
        <v>2156.0280000000002</v>
      </c>
      <c r="H468">
        <f>((C468/B468)-1)*100</f>
        <v>-23.819555182543006</v>
      </c>
      <c r="I468" s="4">
        <f>C468-B468</f>
        <v>-567.61999999999989</v>
      </c>
      <c r="J468">
        <f ca="1">IF(B468 &lt; 30, RANDBETWEEN(-100, 100) / 10000, RANDBETWEEN(-100,100) / 100)</f>
        <v>0.32</v>
      </c>
      <c r="K468">
        <f ca="1">IF(B468 &lt; 30, RANDBETWEEN(-100, 100) / 10000, RANDBETWEEN(-100,100) / 100)</f>
        <v>-0.13</v>
      </c>
      <c r="L468">
        <v>0.4</v>
      </c>
      <c r="M468">
        <f t="shared" ca="1" si="16"/>
        <v>-226.97199999999995</v>
      </c>
      <c r="N468" s="12">
        <f ca="1">((D468/B468)-1)*100</f>
        <v>-9.5246328157784212</v>
      </c>
      <c r="O468">
        <f t="shared" ca="1" si="17"/>
        <v>51516.288783999975</v>
      </c>
    </row>
    <row r="469" spans="2:15" x14ac:dyDescent="0.3">
      <c r="B469">
        <v>1910</v>
      </c>
      <c r="C469" s="8">
        <v>2236.4299999999998</v>
      </c>
      <c r="D469" s="4">
        <f ca="1">B469+M469</f>
        <v>2040.5119999999999</v>
      </c>
      <c r="H469">
        <f>((C469/B469)-1)*100</f>
        <v>17.090575916230357</v>
      </c>
      <c r="I469" s="4">
        <f>C469-B469</f>
        <v>326.42999999999984</v>
      </c>
      <c r="J469">
        <f ca="1">IF(B469 &lt; 30, RANDBETWEEN(-100, 100) / 10000, RANDBETWEEN(-100,100) / 100)</f>
        <v>0.55000000000000004</v>
      </c>
      <c r="K469">
        <f ca="1">IF(B469 &lt; 30, RANDBETWEEN(-100, 100) / 10000, RANDBETWEEN(-100,100) / 100)</f>
        <v>-0.7</v>
      </c>
      <c r="L469">
        <v>0.4</v>
      </c>
      <c r="M469">
        <f t="shared" ca="1" si="16"/>
        <v>130.51199999999994</v>
      </c>
      <c r="N469" s="12">
        <f ca="1">((D469/B469)-1)*100</f>
        <v>6.8330890052356041</v>
      </c>
      <c r="O469">
        <f t="shared" ca="1" si="17"/>
        <v>17033.382143999985</v>
      </c>
    </row>
    <row r="470" spans="2:15" x14ac:dyDescent="0.3">
      <c r="B470">
        <v>1426</v>
      </c>
      <c r="C470" s="8">
        <v>1815.38</v>
      </c>
      <c r="D470" s="4">
        <f ca="1">B470+M470</f>
        <v>1582.0240000000001</v>
      </c>
      <c r="H470">
        <f>((C470/B470)-1)*100</f>
        <v>27.305750350631143</v>
      </c>
      <c r="I470" s="4">
        <f>C470-B470</f>
        <v>389.38000000000011</v>
      </c>
      <c r="J470">
        <f ca="1">IF(B470 &lt; 30, RANDBETWEEN(-100, 100) / 10000, RANDBETWEEN(-100,100) / 100)</f>
        <v>0.87</v>
      </c>
      <c r="K470">
        <f ca="1">IF(B470 &lt; 30, RANDBETWEEN(-100, 100) / 10000, RANDBETWEEN(-100,100) / 100)</f>
        <v>-0.19</v>
      </c>
      <c r="L470">
        <v>0.4</v>
      </c>
      <c r="M470">
        <f t="shared" ca="1" si="16"/>
        <v>156.02400000000006</v>
      </c>
      <c r="N470" s="12">
        <f ca="1">((D470/B470)-1)*100</f>
        <v>10.941374474053301</v>
      </c>
      <c r="O470">
        <f t="shared" ca="1" si="17"/>
        <v>24343.488576000018</v>
      </c>
    </row>
    <row r="471" spans="2:15" x14ac:dyDescent="0.3">
      <c r="B471">
        <v>1985</v>
      </c>
      <c r="C471" s="8">
        <v>2629.13</v>
      </c>
      <c r="D471" s="4">
        <f ca="1">B471+M471</f>
        <v>2242.54</v>
      </c>
      <c r="H471">
        <f>((C471/B471)-1)*100</f>
        <v>32.44987405541562</v>
      </c>
      <c r="I471" s="4">
        <f>C471-B471</f>
        <v>644.13000000000011</v>
      </c>
      <c r="J471">
        <f ca="1">IF(B471 &lt; 30, RANDBETWEEN(-100, 100) / 10000, RANDBETWEEN(-100,100) / 100)</f>
        <v>-0.55000000000000004</v>
      </c>
      <c r="K471">
        <f ca="1">IF(B471 &lt; 30, RANDBETWEEN(-100, 100) / 10000, RANDBETWEEN(-100,100) / 100)</f>
        <v>0.27</v>
      </c>
      <c r="L471">
        <v>0.4</v>
      </c>
      <c r="M471">
        <f t="shared" ca="1" si="16"/>
        <v>257.54000000000008</v>
      </c>
      <c r="N471" s="12">
        <f ca="1">((D471/B471)-1)*100</f>
        <v>12.974307304785881</v>
      </c>
      <c r="O471">
        <f t="shared" ca="1" si="17"/>
        <v>66326.851600000038</v>
      </c>
    </row>
    <row r="472" spans="2:15" x14ac:dyDescent="0.3">
      <c r="B472">
        <v>2817</v>
      </c>
      <c r="C472" s="8">
        <v>2410.3200000000002</v>
      </c>
      <c r="D472" s="4">
        <f ca="1">B472+M472</f>
        <v>2654.3519999999999</v>
      </c>
      <c r="H472">
        <f>((C472/B472)-1)*100</f>
        <v>-14.43663471778487</v>
      </c>
      <c r="I472" s="4">
        <f>C472-B472</f>
        <v>-406.67999999999984</v>
      </c>
      <c r="J472">
        <f ca="1">IF(B472 &lt; 30, RANDBETWEEN(-100, 100) / 10000, RANDBETWEEN(-100,100) / 100)</f>
        <v>-0.26</v>
      </c>
      <c r="K472">
        <f ca="1">IF(B472 &lt; 30, RANDBETWEEN(-100, 100) / 10000, RANDBETWEEN(-100,100) / 100)</f>
        <v>0.32</v>
      </c>
      <c r="L472">
        <v>0.4</v>
      </c>
      <c r="M472">
        <f t="shared" ca="1" si="16"/>
        <v>-162.64799999999994</v>
      </c>
      <c r="N472" s="12">
        <f ca="1">((D472/B472)-1)*100</f>
        <v>-5.773801916932908</v>
      </c>
      <c r="O472">
        <f t="shared" ca="1" si="17"/>
        <v>26454.371903999981</v>
      </c>
    </row>
    <row r="473" spans="2:15" x14ac:dyDescent="0.3">
      <c r="B473">
        <v>3152</v>
      </c>
      <c r="C473" s="8">
        <v>2454.19</v>
      </c>
      <c r="D473" s="4">
        <f ca="1">B473+M473</f>
        <v>2872.3879999999999</v>
      </c>
      <c r="H473">
        <f>((C473/B473)-1)*100</f>
        <v>-22.13864213197969</v>
      </c>
      <c r="I473" s="4">
        <f>C473-B473</f>
        <v>-697.81</v>
      </c>
      <c r="J473">
        <f ca="1">IF(B473 &lt; 30, RANDBETWEEN(-100, 100) / 10000, RANDBETWEEN(-100,100) / 100)</f>
        <v>-0.43</v>
      </c>
      <c r="K473">
        <f ca="1">IF(B473 &lt; 30, RANDBETWEEN(-100, 100) / 10000, RANDBETWEEN(-100,100) / 100)</f>
        <v>-0.79</v>
      </c>
      <c r="L473">
        <v>0.4</v>
      </c>
      <c r="M473">
        <f t="shared" ca="1" si="16"/>
        <v>-279.61199999999997</v>
      </c>
      <c r="N473" s="12">
        <f ca="1">((D473/B473)-1)*100</f>
        <v>-8.8709390862944169</v>
      </c>
      <c r="O473">
        <f t="shared" ca="1" si="17"/>
        <v>78182.870543999976</v>
      </c>
    </row>
    <row r="474" spans="2:15" x14ac:dyDescent="0.3">
      <c r="B474">
        <v>1721</v>
      </c>
      <c r="C474" s="8">
        <v>1771.65</v>
      </c>
      <c r="D474" s="4">
        <f ca="1">B474+M474</f>
        <v>1741.376</v>
      </c>
      <c r="H474">
        <f>((C474/B474)-1)*100</f>
        <v>2.9430563625798989</v>
      </c>
      <c r="I474" s="4">
        <f>C474-B474</f>
        <v>50.650000000000091</v>
      </c>
      <c r="J474">
        <f ca="1">IF(B474 &lt; 30, RANDBETWEEN(-100, 100) / 10000, RANDBETWEEN(-100,100) / 100)</f>
        <v>0.68</v>
      </c>
      <c r="K474">
        <f ca="1">IF(B474 &lt; 30, RANDBETWEEN(-100, 100) / 10000, RANDBETWEEN(-100,100) / 100)</f>
        <v>-0.39</v>
      </c>
      <c r="L474">
        <v>0.4</v>
      </c>
      <c r="M474">
        <f t="shared" ca="1" si="16"/>
        <v>20.376000000000037</v>
      </c>
      <c r="N474" s="12">
        <f ca="1">((D474/B474)-1)*100</f>
        <v>1.1839628123184287</v>
      </c>
      <c r="O474">
        <f t="shared" ca="1" si="17"/>
        <v>415.18137600000148</v>
      </c>
    </row>
    <row r="475" spans="2:15" x14ac:dyDescent="0.3">
      <c r="B475">
        <v>2666</v>
      </c>
      <c r="C475" s="8">
        <v>3025.16</v>
      </c>
      <c r="D475" s="4">
        <f ca="1">B475+M475</f>
        <v>2810.1120000000001</v>
      </c>
      <c r="H475">
        <f>((C475/B475)-1)*100</f>
        <v>13.471867966991734</v>
      </c>
      <c r="I475" s="4">
        <f>C475-B475</f>
        <v>359.15999999999985</v>
      </c>
      <c r="J475">
        <f ca="1">IF(B475 &lt; 30, RANDBETWEEN(-100, 100) / 10000, RANDBETWEEN(-100,100) / 100)</f>
        <v>0.81</v>
      </c>
      <c r="K475">
        <f ca="1">IF(B475 &lt; 30, RANDBETWEEN(-100, 100) / 10000, RANDBETWEEN(-100,100) / 100)</f>
        <v>0.31</v>
      </c>
      <c r="L475">
        <v>0.4</v>
      </c>
      <c r="M475">
        <f t="shared" ca="1" si="16"/>
        <v>144.11199999999994</v>
      </c>
      <c r="N475" s="12">
        <f ca="1">((D475/B475)-1)*100</f>
        <v>5.4055513878469741</v>
      </c>
      <c r="O475">
        <f t="shared" ca="1" si="17"/>
        <v>20768.26854399998</v>
      </c>
    </row>
    <row r="476" spans="2:15" x14ac:dyDescent="0.3">
      <c r="B476">
        <v>2236</v>
      </c>
      <c r="C476" s="8">
        <v>2653.58</v>
      </c>
      <c r="D476" s="4">
        <f ca="1">B476+M476</f>
        <v>2402.7719999999999</v>
      </c>
      <c r="H476">
        <f>((C476/B476)-1)*100</f>
        <v>18.675313059033982</v>
      </c>
      <c r="I476" s="4">
        <f>C476-B476</f>
        <v>417.57999999999993</v>
      </c>
      <c r="J476">
        <f ca="1">IF(B476 &lt; 30, RANDBETWEEN(-100, 100) / 10000, RANDBETWEEN(-100,100) / 100)</f>
        <v>-0.81</v>
      </c>
      <c r="K476">
        <f ca="1">IF(B476 &lt; 30, RANDBETWEEN(-100, 100) / 10000, RANDBETWEEN(-100,100) / 100)</f>
        <v>0.16</v>
      </c>
      <c r="L476">
        <v>0.4</v>
      </c>
      <c r="M476">
        <f t="shared" ca="1" si="16"/>
        <v>166.77199999999999</v>
      </c>
      <c r="N476" s="12">
        <f ca="1">((D476/B476)-1)*100</f>
        <v>7.4584973166368584</v>
      </c>
      <c r="O476">
        <f t="shared" ca="1" si="17"/>
        <v>27812.899983999996</v>
      </c>
    </row>
    <row r="477" spans="2:15" x14ac:dyDescent="0.3">
      <c r="B477">
        <v>2463</v>
      </c>
      <c r="C477" s="8">
        <v>2323.98</v>
      </c>
      <c r="D477" s="4">
        <f ca="1">B477+M477</f>
        <v>2407.4520000000002</v>
      </c>
      <c r="H477">
        <f>((C477/B477)-1)*100</f>
        <v>-5.6443361753958587</v>
      </c>
      <c r="I477" s="4">
        <f>C477-B477</f>
        <v>-139.01999999999998</v>
      </c>
      <c r="J477">
        <f ca="1">IF(B477 &lt; 30, RANDBETWEEN(-100, 100) / 10000, RANDBETWEEN(-100,100) / 100)</f>
        <v>0.28999999999999998</v>
      </c>
      <c r="K477">
        <f ca="1">IF(B477 &lt; 30, RANDBETWEEN(-100, 100) / 10000, RANDBETWEEN(-100,100) / 100)</f>
        <v>-0.14000000000000001</v>
      </c>
      <c r="L477">
        <v>0.4</v>
      </c>
      <c r="M477">
        <f t="shared" ca="1" si="16"/>
        <v>-55.547999999999995</v>
      </c>
      <c r="N477" s="12">
        <f ca="1">((D477/B477)-1)*100</f>
        <v>-2.2552984165651546</v>
      </c>
      <c r="O477">
        <f t="shared" ca="1" si="17"/>
        <v>3085.5803039999996</v>
      </c>
    </row>
    <row r="478" spans="2:15" x14ac:dyDescent="0.3">
      <c r="B478">
        <v>2221</v>
      </c>
      <c r="C478" s="8">
        <v>1754.95</v>
      </c>
      <c r="D478" s="4">
        <f ca="1">B478+M478</f>
        <v>2034.472</v>
      </c>
      <c r="H478">
        <f>((C478/B478)-1)*100</f>
        <v>-20.983791085096804</v>
      </c>
      <c r="I478" s="4">
        <f>C478-B478</f>
        <v>-466.04999999999995</v>
      </c>
      <c r="J478">
        <f ca="1">IF(B478 &lt; 30, RANDBETWEEN(-100, 100) / 10000, RANDBETWEEN(-100,100) / 100)</f>
        <v>-0.68</v>
      </c>
      <c r="K478">
        <f ca="1">IF(B478 &lt; 30, RANDBETWEEN(-100, 100) / 10000, RANDBETWEEN(-100,100) / 100)</f>
        <v>0.41</v>
      </c>
      <c r="L478">
        <v>0.4</v>
      </c>
      <c r="M478">
        <f t="shared" ca="1" si="16"/>
        <v>-186.52799999999999</v>
      </c>
      <c r="N478" s="12">
        <f ca="1">((D478/B478)-1)*100</f>
        <v>-8.3983791085096797</v>
      </c>
      <c r="O478">
        <f t="shared" ca="1" si="17"/>
        <v>34792.694783999999</v>
      </c>
    </row>
    <row r="479" spans="2:15" x14ac:dyDescent="0.3">
      <c r="B479">
        <v>1351</v>
      </c>
      <c r="C479" s="8">
        <v>1770.3</v>
      </c>
      <c r="D479" s="4">
        <f ca="1">B479+M479</f>
        <v>1518.9</v>
      </c>
      <c r="H479">
        <f>((C479/B479)-1)*100</f>
        <v>31.036269430051799</v>
      </c>
      <c r="I479" s="4">
        <f>C479-B479</f>
        <v>419.29999999999995</v>
      </c>
      <c r="J479">
        <f ca="1">IF(B479 &lt; 30, RANDBETWEEN(-100, 100) / 10000, RANDBETWEEN(-100,100) / 100)</f>
        <v>-0.03</v>
      </c>
      <c r="K479">
        <f ca="1">IF(B479 &lt; 30, RANDBETWEEN(-100, 100) / 10000, RANDBETWEEN(-100,100) / 100)</f>
        <v>0.48</v>
      </c>
      <c r="L479">
        <v>0.4</v>
      </c>
      <c r="M479">
        <f t="shared" ca="1" si="16"/>
        <v>167.9</v>
      </c>
      <c r="N479" s="12">
        <f ca="1">((D479/B479)-1)*100</f>
        <v>12.427831236121389</v>
      </c>
      <c r="O479">
        <f t="shared" ca="1" si="17"/>
        <v>28190.410000000003</v>
      </c>
    </row>
    <row r="480" spans="2:15" x14ac:dyDescent="0.3">
      <c r="B480">
        <v>1212</v>
      </c>
      <c r="C480" s="8">
        <v>1461.89</v>
      </c>
      <c r="D480" s="4">
        <f ca="1">B480+M480</f>
        <v>1311.9639999999999</v>
      </c>
      <c r="H480">
        <f>((C480/B480)-1)*100</f>
        <v>20.617986798679876</v>
      </c>
      <c r="I480" s="4">
        <f>C480-B480</f>
        <v>249.8900000000001</v>
      </c>
      <c r="J480">
        <f ca="1">IF(B480 &lt; 30, RANDBETWEEN(-100, 100) / 10000, RANDBETWEEN(-100,100) / 100)</f>
        <v>0.09</v>
      </c>
      <c r="K480">
        <f ca="1">IF(B480 &lt; 30, RANDBETWEEN(-100, 100) / 10000, RANDBETWEEN(-100,100) / 100)</f>
        <v>-7.0000000000000007E-2</v>
      </c>
      <c r="L480">
        <v>0.4</v>
      </c>
      <c r="M480">
        <f t="shared" ca="1" si="16"/>
        <v>99.964000000000055</v>
      </c>
      <c r="N480" s="12">
        <f ca="1">((D480/B480)-1)*100</f>
        <v>8.2478547854785376</v>
      </c>
      <c r="O480">
        <f t="shared" ca="1" si="17"/>
        <v>9992.8012960000106</v>
      </c>
    </row>
    <row r="481" spans="2:15" x14ac:dyDescent="0.3">
      <c r="B481">
        <v>2806</v>
      </c>
      <c r="C481" s="8">
        <v>2236.4299999999998</v>
      </c>
      <c r="D481" s="4">
        <f ca="1">B481+M481</f>
        <v>2577.9079999999999</v>
      </c>
      <c r="H481">
        <f>((C481/B481)-1)*100</f>
        <v>-20.298289379900226</v>
      </c>
      <c r="I481" s="4">
        <f>C481-B481</f>
        <v>-569.57000000000016</v>
      </c>
      <c r="J481">
        <f ca="1">IF(B481 &lt; 30, RANDBETWEEN(-100, 100) / 10000, RANDBETWEEN(-100,100) / 100)</f>
        <v>0.21</v>
      </c>
      <c r="K481">
        <f ca="1">IF(B481 &lt; 30, RANDBETWEEN(-100, 100) / 10000, RANDBETWEEN(-100,100) / 100)</f>
        <v>-0.87</v>
      </c>
      <c r="L481">
        <v>0.4</v>
      </c>
      <c r="M481">
        <f t="shared" ca="1" si="16"/>
        <v>-228.09200000000007</v>
      </c>
      <c r="N481" s="12">
        <f ca="1">((D481/B481)-1)*100</f>
        <v>-8.1287241625089166</v>
      </c>
      <c r="O481">
        <f t="shared" ca="1" si="17"/>
        <v>52025.960464000033</v>
      </c>
    </row>
    <row r="482" spans="2:15" x14ac:dyDescent="0.3">
      <c r="B482">
        <v>1427</v>
      </c>
      <c r="C482" s="8">
        <v>2020.1</v>
      </c>
      <c r="D482" s="4">
        <f ca="1">B482+M482</f>
        <v>1664.184</v>
      </c>
      <c r="H482">
        <f>((C482/B482)-1)*100</f>
        <v>41.562718990889969</v>
      </c>
      <c r="I482" s="4">
        <f>C482-B482</f>
        <v>593.09999999999991</v>
      </c>
      <c r="J482">
        <f ca="1">IF(B482 &lt; 30, RANDBETWEEN(-100, 100) / 10000, RANDBETWEEN(-100,100) / 100)</f>
        <v>-0.22</v>
      </c>
      <c r="K482">
        <f ca="1">IF(B482 &lt; 30, RANDBETWEEN(-100, 100) / 10000, RANDBETWEEN(-100,100) / 100)</f>
        <v>0.08</v>
      </c>
      <c r="L482">
        <v>0.4</v>
      </c>
      <c r="M482">
        <f t="shared" ca="1" si="16"/>
        <v>237.18399999999997</v>
      </c>
      <c r="N482" s="12">
        <f ca="1">((D482/B482)-1)*100</f>
        <v>16.621163279607565</v>
      </c>
      <c r="O482">
        <f t="shared" ca="1" si="17"/>
        <v>56256.249855999988</v>
      </c>
    </row>
    <row r="483" spans="2:15" x14ac:dyDescent="0.3">
      <c r="B483">
        <v>1199</v>
      </c>
      <c r="C483" s="8">
        <v>1572.8776008085399</v>
      </c>
      <c r="D483" s="4">
        <f ca="1">B483+M483</f>
        <v>1348.363040323416</v>
      </c>
      <c r="H483">
        <f>((C483/B483)-1)*100</f>
        <v>31.182452110803993</v>
      </c>
      <c r="I483" s="4">
        <f>C483-B483</f>
        <v>373.87760080853991</v>
      </c>
      <c r="J483">
        <f ca="1">IF(B483 &lt; 30, RANDBETWEEN(-100, 100) / 10000, RANDBETWEEN(-100,100) / 100)</f>
        <v>0.41</v>
      </c>
      <c r="K483">
        <f ca="1">IF(B483 &lt; 30, RANDBETWEEN(-100, 100) / 10000, RANDBETWEEN(-100,100) / 100)</f>
        <v>-0.88</v>
      </c>
      <c r="L483">
        <v>0.4</v>
      </c>
      <c r="M483">
        <f t="shared" ca="1" si="16"/>
        <v>149.36304032341599</v>
      </c>
      <c r="N483" s="12">
        <f ca="1">((D483/B483)-1)*100</f>
        <v>12.457301111210683</v>
      </c>
      <c r="O483">
        <f t="shared" ca="1" si="17"/>
        <v>22309.317814654391</v>
      </c>
    </row>
    <row r="484" spans="2:15" x14ac:dyDescent="0.3">
      <c r="B484">
        <v>2536</v>
      </c>
      <c r="C484" s="8">
        <v>2125.04</v>
      </c>
      <c r="D484" s="4">
        <f ca="1">B484+M484</f>
        <v>2371.6080000000002</v>
      </c>
      <c r="H484">
        <f>((C484/B484)-1)*100</f>
        <v>-16.205047318611989</v>
      </c>
      <c r="I484" s="4">
        <f>C484-B484</f>
        <v>-410.96000000000004</v>
      </c>
      <c r="J484">
        <f ca="1">IF(B484 &lt; 30, RANDBETWEEN(-100, 100) / 10000, RANDBETWEEN(-100,100) / 100)</f>
        <v>-0.95</v>
      </c>
      <c r="K484">
        <f ca="1">IF(B484 &lt; 30, RANDBETWEEN(-100, 100) / 10000, RANDBETWEEN(-100,100) / 100)</f>
        <v>0.93</v>
      </c>
      <c r="L484">
        <v>0.4</v>
      </c>
      <c r="M484">
        <f t="shared" ca="1" si="16"/>
        <v>-164.39200000000002</v>
      </c>
      <c r="N484" s="12">
        <f ca="1">((D484/B484)-1)*100</f>
        <v>-6.482334384858035</v>
      </c>
      <c r="O484">
        <f t="shared" ca="1" si="17"/>
        <v>27024.72966400001</v>
      </c>
    </row>
    <row r="485" spans="2:15" x14ac:dyDescent="0.3">
      <c r="B485">
        <v>3429</v>
      </c>
      <c r="C485" s="8">
        <v>2629.13</v>
      </c>
      <c r="D485" s="4">
        <f ca="1">B485+M485</f>
        <v>3108.7799999999997</v>
      </c>
      <c r="H485">
        <f>((C485/B485)-1)*100</f>
        <v>-23.326625838436854</v>
      </c>
      <c r="I485" s="4">
        <f>C485-B485</f>
        <v>-799.86999999999989</v>
      </c>
      <c r="J485">
        <f ca="1">IF(B485 &lt; 30, RANDBETWEEN(-100, 100) / 10000, RANDBETWEEN(-100,100) / 100)</f>
        <v>-0.11</v>
      </c>
      <c r="K485">
        <f ca="1">IF(B485 &lt; 30, RANDBETWEEN(-100, 100) / 10000, RANDBETWEEN(-100,100) / 100)</f>
        <v>-0.56999999999999995</v>
      </c>
      <c r="L485">
        <v>0.4</v>
      </c>
      <c r="M485">
        <f t="shared" ca="1" si="16"/>
        <v>-320.22000000000003</v>
      </c>
      <c r="N485" s="12">
        <f ca="1">((D485/B485)-1)*100</f>
        <v>-9.3385826771653626</v>
      </c>
      <c r="O485">
        <f t="shared" ca="1" si="17"/>
        <v>102540.84840000002</v>
      </c>
    </row>
    <row r="486" spans="2:15" x14ac:dyDescent="0.3">
      <c r="B486">
        <v>2063</v>
      </c>
      <c r="C486" s="8">
        <v>2288.66</v>
      </c>
      <c r="D486" s="4">
        <f ca="1">B486+M486</f>
        <v>2152.9919999999997</v>
      </c>
      <c r="H486">
        <f>((C486/B486)-1)*100</f>
        <v>10.938439166262715</v>
      </c>
      <c r="I486" s="4">
        <f>C486-B486</f>
        <v>225.65999999999985</v>
      </c>
      <c r="J486">
        <f ca="1">IF(B486 &lt; 30, RANDBETWEEN(-100, 100) / 10000, RANDBETWEEN(-100,100) / 100)</f>
        <v>0.28999999999999998</v>
      </c>
      <c r="K486">
        <f ca="1">IF(B486 &lt; 30, RANDBETWEEN(-100, 100) / 10000, RANDBETWEEN(-100,100) / 100)</f>
        <v>-0.97</v>
      </c>
      <c r="L486">
        <v>0.4</v>
      </c>
      <c r="M486">
        <f t="shared" ca="1" si="16"/>
        <v>89.991999999999948</v>
      </c>
      <c r="N486" s="12">
        <f ca="1">((D486/B486)-1)*100</f>
        <v>4.3621909840038553</v>
      </c>
      <c r="O486">
        <f t="shared" ca="1" si="17"/>
        <v>8098.5600639999902</v>
      </c>
    </row>
    <row r="487" spans="2:15" x14ac:dyDescent="0.3">
      <c r="B487">
        <v>1670</v>
      </c>
      <c r="C487" s="8">
        <v>2125.04</v>
      </c>
      <c r="D487" s="4">
        <f ca="1">B487+M487</f>
        <v>1852.04</v>
      </c>
      <c r="H487">
        <f>((C487/B487)-1)*100</f>
        <v>27.247904191616755</v>
      </c>
      <c r="I487" s="4">
        <f>C487-B487</f>
        <v>455.03999999999996</v>
      </c>
      <c r="J487">
        <f ca="1">IF(B487 &lt; 30, RANDBETWEEN(-100, 100) / 10000, RANDBETWEEN(-100,100) / 100)</f>
        <v>0.93</v>
      </c>
      <c r="K487">
        <f ca="1">IF(B487 &lt; 30, RANDBETWEEN(-100, 100) / 10000, RANDBETWEEN(-100,100) / 100)</f>
        <v>-0.87</v>
      </c>
      <c r="L487">
        <v>0.4</v>
      </c>
      <c r="M487">
        <f t="shared" ca="1" si="16"/>
        <v>182.04</v>
      </c>
      <c r="N487" s="12">
        <f ca="1">((D487/B487)-1)*100</f>
        <v>10.900598802395201</v>
      </c>
      <c r="O487">
        <f t="shared" ca="1" si="17"/>
        <v>33138.561599999994</v>
      </c>
    </row>
    <row r="488" spans="2:15" x14ac:dyDescent="0.3">
      <c r="B488">
        <v>2951</v>
      </c>
      <c r="C488" s="8">
        <v>2288.66</v>
      </c>
      <c r="D488" s="4">
        <f ca="1">B488+M488</f>
        <v>2686.2840000000001</v>
      </c>
      <c r="H488">
        <f>((C488/B488)-1)*100</f>
        <v>-22.444595052524573</v>
      </c>
      <c r="I488" s="4">
        <f>C488-B488</f>
        <v>-662.34000000000015</v>
      </c>
      <c r="J488">
        <f ca="1">IF(B488 &lt; 30, RANDBETWEEN(-100, 100) / 10000, RANDBETWEEN(-100,100) / 100)</f>
        <v>-0.45</v>
      </c>
      <c r="K488">
        <f ca="1">IF(B488 &lt; 30, RANDBETWEEN(-100, 100) / 10000, RANDBETWEEN(-100,100) / 100)</f>
        <v>1</v>
      </c>
      <c r="L488">
        <v>0.4</v>
      </c>
      <c r="M488">
        <f t="shared" ca="1" si="16"/>
        <v>-264.71600000000007</v>
      </c>
      <c r="N488" s="12">
        <f ca="1">((D488/B488)-1)*100</f>
        <v>-8.9703829210437078</v>
      </c>
      <c r="O488">
        <f t="shared" ca="1" si="17"/>
        <v>70074.560656000031</v>
      </c>
    </row>
    <row r="489" spans="2:15" x14ac:dyDescent="0.3">
      <c r="B489">
        <v>1399</v>
      </c>
      <c r="C489" s="8">
        <v>1754.95</v>
      </c>
      <c r="D489" s="4">
        <f ca="1">B489+M489</f>
        <v>1541.768</v>
      </c>
      <c r="H489">
        <f>((C489/B489)-1)*100</f>
        <v>25.443173695496778</v>
      </c>
      <c r="I489" s="4">
        <f>C489-B489</f>
        <v>355.95000000000005</v>
      </c>
      <c r="J489">
        <f ca="1">IF(B489 &lt; 30, RANDBETWEEN(-100, 100) / 10000, RANDBETWEEN(-100,100) / 100)</f>
        <v>0.49</v>
      </c>
      <c r="K489">
        <f ca="1">IF(B489 &lt; 30, RANDBETWEEN(-100, 100) / 10000, RANDBETWEEN(-100,100) / 100)</f>
        <v>0.48</v>
      </c>
      <c r="L489">
        <v>0.4</v>
      </c>
      <c r="M489">
        <f t="shared" ca="1" si="16"/>
        <v>142.76800000000003</v>
      </c>
      <c r="N489" s="12">
        <f ca="1">((D489/B489)-1)*100</f>
        <v>10.205003573981418</v>
      </c>
      <c r="O489">
        <f t="shared" ca="1" si="17"/>
        <v>20382.701824000007</v>
      </c>
    </row>
    <row r="490" spans="2:15" x14ac:dyDescent="0.3">
      <c r="B490">
        <v>1849</v>
      </c>
      <c r="C490" s="8">
        <v>2356.4899999999998</v>
      </c>
      <c r="D490" s="4">
        <f ca="1">B490+M490</f>
        <v>2052.5039999999999</v>
      </c>
      <c r="H490">
        <f>((C490/B490)-1)*100</f>
        <v>27.446727961060024</v>
      </c>
      <c r="I490" s="4">
        <f>C490-B490</f>
        <v>507.48999999999978</v>
      </c>
      <c r="J490">
        <f ca="1">IF(B490 &lt; 30, RANDBETWEEN(-100, 100) / 10000, RANDBETWEEN(-100,100) / 100)</f>
        <v>0.51</v>
      </c>
      <c r="K490">
        <f ca="1">IF(B490 &lt; 30, RANDBETWEEN(-100, 100) / 10000, RANDBETWEEN(-100,100) / 100)</f>
        <v>0.76</v>
      </c>
      <c r="L490">
        <v>0.4</v>
      </c>
      <c r="M490">
        <f t="shared" ca="1" si="16"/>
        <v>203.50399999999991</v>
      </c>
      <c r="N490" s="12">
        <f ca="1">((D490/B490)-1)*100</f>
        <v>11.006165494862085</v>
      </c>
      <c r="O490">
        <f t="shared" ca="1" si="17"/>
        <v>41413.878015999959</v>
      </c>
    </row>
    <row r="491" spans="2:15" x14ac:dyDescent="0.3">
      <c r="B491">
        <v>2852</v>
      </c>
      <c r="C491" s="8">
        <v>2547.46</v>
      </c>
      <c r="D491" s="4">
        <f ca="1">B491+M491</f>
        <v>2730.5439999999999</v>
      </c>
      <c r="H491">
        <f>((C491/B491)-1)*100</f>
        <v>-10.678120617110798</v>
      </c>
      <c r="I491" s="4">
        <f>C491-B491</f>
        <v>-304.53999999999996</v>
      </c>
      <c r="J491">
        <f ca="1">IF(B491 &lt; 30, RANDBETWEEN(-100, 100) / 10000, RANDBETWEEN(-100,100) / 100)</f>
        <v>0.11</v>
      </c>
      <c r="K491">
        <f ca="1">IF(B491 &lt; 30, RANDBETWEEN(-100, 100) / 10000, RANDBETWEEN(-100,100) / 100)</f>
        <v>0.79</v>
      </c>
      <c r="L491">
        <v>0.4</v>
      </c>
      <c r="M491">
        <f t="shared" ca="1" si="16"/>
        <v>-121.45599999999997</v>
      </c>
      <c r="N491" s="12">
        <f ca="1">((D491/B491)-1)*100</f>
        <v>-4.2586255259467132</v>
      </c>
      <c r="O491">
        <f t="shared" ca="1" si="17"/>
        <v>14751.559935999994</v>
      </c>
    </row>
    <row r="492" spans="2:15" x14ac:dyDescent="0.3">
      <c r="B492">
        <v>3213</v>
      </c>
      <c r="C492" s="8">
        <v>3117.31</v>
      </c>
      <c r="D492" s="4">
        <f ca="1">B492+M492</f>
        <v>3174.7240000000002</v>
      </c>
      <c r="H492">
        <f>((C492/B492)-1)*100</f>
        <v>-2.9782135076252714</v>
      </c>
      <c r="I492" s="4">
        <f>C492-B492</f>
        <v>-95.690000000000055</v>
      </c>
      <c r="J492">
        <f ca="1">IF(B492 &lt; 30, RANDBETWEEN(-100, 100) / 10000, RANDBETWEEN(-100,100) / 100)</f>
        <v>-0.2</v>
      </c>
      <c r="K492">
        <f ca="1">IF(B492 &lt; 30, RANDBETWEEN(-100, 100) / 10000, RANDBETWEEN(-100,100) / 100)</f>
        <v>0.2</v>
      </c>
      <c r="L492">
        <v>0.4</v>
      </c>
      <c r="M492">
        <f t="shared" ca="1" si="16"/>
        <v>-38.276000000000025</v>
      </c>
      <c r="N492" s="12">
        <f ca="1">((D492/B492)-1)*100</f>
        <v>-1.1912854030501019</v>
      </c>
      <c r="O492">
        <f t="shared" ca="1" si="17"/>
        <v>1465.052176000002</v>
      </c>
    </row>
    <row r="493" spans="2:15" x14ac:dyDescent="0.3">
      <c r="B493">
        <v>1854</v>
      </c>
      <c r="C493" s="8">
        <v>2137.1999999999998</v>
      </c>
      <c r="D493" s="4">
        <f ca="1">B493+M493</f>
        <v>1967.768</v>
      </c>
      <c r="H493">
        <f>((C493/B493)-1)*100</f>
        <v>15.275080906148863</v>
      </c>
      <c r="I493" s="4">
        <f>C493-B493</f>
        <v>283.19999999999982</v>
      </c>
      <c r="J493">
        <f ca="1">IF(B493 &lt; 30, RANDBETWEEN(-100, 100) / 10000, RANDBETWEEN(-100,100) / 100)</f>
        <v>0.52</v>
      </c>
      <c r="K493">
        <f ca="1">IF(B493 &lt; 30, RANDBETWEEN(-100, 100) / 10000, RANDBETWEEN(-100,100) / 100)</f>
        <v>0.7</v>
      </c>
      <c r="L493">
        <v>0.4</v>
      </c>
      <c r="M493">
        <f t="shared" ca="1" si="16"/>
        <v>113.76799999999992</v>
      </c>
      <c r="N493" s="12">
        <f ca="1">((D493/B493)-1)*100</f>
        <v>6.1363538295577058</v>
      </c>
      <c r="O493">
        <f t="shared" ca="1" si="17"/>
        <v>12943.15782399998</v>
      </c>
    </row>
    <row r="494" spans="2:15" x14ac:dyDescent="0.3">
      <c r="B494">
        <v>2113</v>
      </c>
      <c r="C494" s="8">
        <v>1946.8</v>
      </c>
      <c r="D494" s="4">
        <f ca="1">B494+M494</f>
        <v>2045.9079999999999</v>
      </c>
      <c r="H494">
        <f>((C494/B494)-1)*100</f>
        <v>-7.8655939422621834</v>
      </c>
      <c r="I494" s="4">
        <f>C494-B494</f>
        <v>-166.20000000000005</v>
      </c>
      <c r="J494">
        <f ca="1">IF(B494 &lt; 30, RANDBETWEEN(-100, 100) / 10000, RANDBETWEEN(-100,100) / 100)</f>
        <v>-0.62</v>
      </c>
      <c r="K494">
        <f ca="1">IF(B494 &lt; 30, RANDBETWEEN(-100, 100) / 10000, RANDBETWEEN(-100,100) / 100)</f>
        <v>-0.91</v>
      </c>
      <c r="L494">
        <v>0.4</v>
      </c>
      <c r="M494">
        <f t="shared" ca="1" si="16"/>
        <v>-67.092000000000027</v>
      </c>
      <c r="N494" s="12">
        <f ca="1">((D494/B494)-1)*100</f>
        <v>-3.1752011358258447</v>
      </c>
      <c r="O494">
        <f t="shared" ca="1" si="17"/>
        <v>4501.3364640000036</v>
      </c>
    </row>
    <row r="495" spans="2:15" x14ac:dyDescent="0.3">
      <c r="B495">
        <v>2701</v>
      </c>
      <c r="C495" s="8">
        <v>2236.4299999999998</v>
      </c>
      <c r="D495" s="4">
        <f ca="1">B495+M495</f>
        <v>2514.944</v>
      </c>
      <c r="H495">
        <f>((C495/B495)-1)*100</f>
        <v>-17.199925953350615</v>
      </c>
      <c r="I495" s="4">
        <f>C495-B495</f>
        <v>-464.57000000000016</v>
      </c>
      <c r="J495">
        <f ca="1">IF(B495 &lt; 30, RANDBETWEEN(-100, 100) / 10000, RANDBETWEEN(-100,100) / 100)</f>
        <v>-0.67</v>
      </c>
      <c r="K495">
        <f ca="1">IF(B495 &lt; 30, RANDBETWEEN(-100, 100) / 10000, RANDBETWEEN(-100,100) / 100)</f>
        <v>0.1</v>
      </c>
      <c r="L495">
        <v>0.4</v>
      </c>
      <c r="M495">
        <f t="shared" ca="1" si="16"/>
        <v>-186.05600000000007</v>
      </c>
      <c r="N495" s="12">
        <f ca="1">((D495/B495)-1)*100</f>
        <v>-6.8884116993706002</v>
      </c>
      <c r="O495">
        <f t="shared" ca="1" si="17"/>
        <v>34616.835136000023</v>
      </c>
    </row>
    <row r="496" spans="2:15" x14ac:dyDescent="0.3">
      <c r="B496">
        <v>1867</v>
      </c>
      <c r="C496" s="8">
        <v>2172.9</v>
      </c>
      <c r="D496" s="4">
        <f ca="1">B496+M496</f>
        <v>1989.5520000000001</v>
      </c>
      <c r="H496">
        <f>((C496/B496)-1)*100</f>
        <v>16.384574183181577</v>
      </c>
      <c r="I496" s="4">
        <f>C496-B496</f>
        <v>305.90000000000009</v>
      </c>
      <c r="J496">
        <f ca="1">IF(B496 &lt; 30, RANDBETWEEN(-100, 100) / 10000, RANDBETWEEN(-100,100) / 100)</f>
        <v>0.49</v>
      </c>
      <c r="K496">
        <f ca="1">IF(B496 &lt; 30, RANDBETWEEN(-100, 100) / 10000, RANDBETWEEN(-100,100) / 100)</f>
        <v>-0.01</v>
      </c>
      <c r="L496">
        <v>0.4</v>
      </c>
      <c r="M496">
        <f t="shared" ca="1" si="16"/>
        <v>122.55200000000005</v>
      </c>
      <c r="N496" s="12">
        <f ca="1">((D496/B496)-1)*100</f>
        <v>6.5641135511515847</v>
      </c>
      <c r="O496">
        <f t="shared" ca="1" si="17"/>
        <v>15018.992704000013</v>
      </c>
    </row>
    <row r="497" spans="2:15" x14ac:dyDescent="0.3">
      <c r="B497">
        <v>1688</v>
      </c>
      <c r="C497" s="8">
        <v>1770.3</v>
      </c>
      <c r="D497" s="4">
        <f ca="1">B497+M497</f>
        <v>1721.0239999999999</v>
      </c>
      <c r="H497">
        <f>((C497/B497)-1)*100</f>
        <v>4.8755924170616138</v>
      </c>
      <c r="I497" s="4">
        <f>C497-B497</f>
        <v>82.299999999999955</v>
      </c>
      <c r="J497">
        <f ca="1">IF(B497 &lt; 30, RANDBETWEEN(-100, 100) / 10000, RANDBETWEEN(-100,100) / 100)</f>
        <v>-0.09</v>
      </c>
      <c r="K497">
        <f ca="1">IF(B497 &lt; 30, RANDBETWEEN(-100, 100) / 10000, RANDBETWEEN(-100,100) / 100)</f>
        <v>0.35</v>
      </c>
      <c r="L497">
        <v>0.4</v>
      </c>
      <c r="M497">
        <f t="shared" ca="1" si="16"/>
        <v>33.02399999999998</v>
      </c>
      <c r="N497" s="12">
        <f ca="1">((D497/B497)-1)*100</f>
        <v>1.9563981042654</v>
      </c>
      <c r="O497">
        <f t="shared" ca="1" si="17"/>
        <v>1090.5845759999986</v>
      </c>
    </row>
    <row r="498" spans="2:15" x14ac:dyDescent="0.3">
      <c r="B498">
        <v>2063</v>
      </c>
      <c r="C498" s="8">
        <v>1770.3</v>
      </c>
      <c r="D498" s="4">
        <f ca="1">B498+M498</f>
        <v>1945.8519999999999</v>
      </c>
      <c r="H498">
        <f>((C498/B498)-1)*100</f>
        <v>-14.188075618031991</v>
      </c>
      <c r="I498" s="4">
        <f>C498-B498</f>
        <v>-292.70000000000005</v>
      </c>
      <c r="J498">
        <f ca="1">IF(B498 &lt; 30, RANDBETWEEN(-100, 100) / 10000, RANDBETWEEN(-100,100) / 100)</f>
        <v>-0.91</v>
      </c>
      <c r="K498">
        <f ca="1">IF(B498 &lt; 30, RANDBETWEEN(-100, 100) / 10000, RANDBETWEEN(-100,100) / 100)</f>
        <v>0.74</v>
      </c>
      <c r="L498">
        <v>0.4</v>
      </c>
      <c r="M498">
        <f t="shared" ca="1" si="16"/>
        <v>-117.14800000000002</v>
      </c>
      <c r="N498" s="12">
        <f ca="1">((D498/B498)-1)*100</f>
        <v>-5.6785264178381034</v>
      </c>
      <c r="O498">
        <f t="shared" ca="1" si="17"/>
        <v>13723.653904000006</v>
      </c>
    </row>
    <row r="499" spans="2:15" x14ac:dyDescent="0.3">
      <c r="B499">
        <v>2151</v>
      </c>
      <c r="C499" s="8">
        <v>1754.95</v>
      </c>
      <c r="D499" s="4">
        <f ca="1">B499+M499</f>
        <v>1992.3600000000001</v>
      </c>
      <c r="H499">
        <f>((C499/B499)-1)*100</f>
        <v>-18.412366341236631</v>
      </c>
      <c r="I499" s="4">
        <f>C499-B499</f>
        <v>-396.04999999999995</v>
      </c>
      <c r="J499">
        <f ca="1">IF(B499 &lt; 30, RANDBETWEEN(-100, 100) / 10000, RANDBETWEEN(-100,100) / 100)</f>
        <v>-0.94</v>
      </c>
      <c r="K499">
        <f ca="1">IF(B499 &lt; 30, RANDBETWEEN(-100, 100) / 10000, RANDBETWEEN(-100,100) / 100)</f>
        <v>0.39</v>
      </c>
      <c r="L499">
        <v>0.4</v>
      </c>
      <c r="M499">
        <f t="shared" ca="1" si="16"/>
        <v>-158.63999999999999</v>
      </c>
      <c r="N499" s="12">
        <f ca="1">((D499/B499)-1)*100</f>
        <v>-7.3751743375174321</v>
      </c>
      <c r="O499">
        <f t="shared" ca="1" si="17"/>
        <v>25166.649599999997</v>
      </c>
    </row>
    <row r="500" spans="2:15" x14ac:dyDescent="0.3">
      <c r="B500">
        <v>1988</v>
      </c>
      <c r="C500" s="8">
        <v>1819.51</v>
      </c>
      <c r="D500" s="4">
        <f ca="1">B500+M500</f>
        <v>1921.0160000000001</v>
      </c>
      <c r="H500">
        <f>((C500/B500)-1)*100</f>
        <v>-8.4753521126760596</v>
      </c>
      <c r="I500" s="4">
        <f>C500-B500</f>
        <v>-168.49</v>
      </c>
      <c r="J500">
        <f ca="1">IF(B500 &lt; 30, RANDBETWEEN(-100, 100) / 10000, RANDBETWEEN(-100,100) / 100)</f>
        <v>0.9</v>
      </c>
      <c r="K500">
        <f ca="1">IF(B500 &lt; 30, RANDBETWEEN(-100, 100) / 10000, RANDBETWEEN(-100,100) / 100)</f>
        <v>0.13</v>
      </c>
      <c r="L500">
        <v>0.4</v>
      </c>
      <c r="M500">
        <f t="shared" ca="1" si="16"/>
        <v>-66.984000000000009</v>
      </c>
      <c r="N500" s="12">
        <f ca="1">((D500/B500)-1)*100</f>
        <v>-3.3694164989939601</v>
      </c>
      <c r="O500">
        <f t="shared" ca="1" si="17"/>
        <v>4486.8562560000009</v>
      </c>
    </row>
    <row r="501" spans="2:15" x14ac:dyDescent="0.3">
      <c r="B501">
        <v>1980</v>
      </c>
      <c r="C501" s="8">
        <v>1770.3</v>
      </c>
      <c r="D501" s="4">
        <f ca="1">B501+M501</f>
        <v>1896.144</v>
      </c>
      <c r="H501">
        <f>((C501/B501)-1)*100</f>
        <v>-10.590909090909095</v>
      </c>
      <c r="I501" s="4">
        <f>C501-B501</f>
        <v>-209.70000000000005</v>
      </c>
      <c r="J501">
        <f ca="1">IF(B501 &lt; 30, RANDBETWEEN(-100, 100) / 10000, RANDBETWEEN(-100,100) / 100)</f>
        <v>0.75</v>
      </c>
      <c r="K501">
        <f ca="1">IF(B501 &lt; 30, RANDBETWEEN(-100, 100) / 10000, RANDBETWEEN(-100,100) / 100)</f>
        <v>-0.69</v>
      </c>
      <c r="L501">
        <v>0.4</v>
      </c>
      <c r="M501">
        <f t="shared" ca="1" si="16"/>
        <v>-83.856000000000023</v>
      </c>
      <c r="N501" s="12">
        <f ca="1">((D501/B501)-1)*100</f>
        <v>-4.2351515151515144</v>
      </c>
      <c r="O501">
        <f t="shared" ca="1" si="17"/>
        <v>7031.828736000004</v>
      </c>
    </row>
    <row r="502" spans="2:15" x14ac:dyDescent="0.3">
      <c r="B502">
        <v>2894</v>
      </c>
      <c r="C502" s="8">
        <v>2323.98</v>
      </c>
      <c r="D502" s="4">
        <f ca="1">B502+M502</f>
        <v>2665.7200000000003</v>
      </c>
      <c r="H502">
        <f>((C502/B502)-1)*100</f>
        <v>-19.696613683483065</v>
      </c>
      <c r="I502" s="4">
        <f>C502-B502</f>
        <v>-570.02</v>
      </c>
      <c r="J502">
        <f ca="1">IF(B502 &lt; 30, RANDBETWEEN(-100, 100) / 10000, RANDBETWEEN(-100,100) / 100)</f>
        <v>-1</v>
      </c>
      <c r="K502">
        <f ca="1">IF(B502 &lt; 30, RANDBETWEEN(-100, 100) / 10000, RANDBETWEEN(-100,100) / 100)</f>
        <v>0.32</v>
      </c>
      <c r="L502">
        <v>0.4</v>
      </c>
      <c r="M502">
        <f t="shared" ca="1" si="16"/>
        <v>-228.27999999999997</v>
      </c>
      <c r="N502" s="12">
        <f ca="1">((D502/B502)-1)*100</f>
        <v>-7.8880442294402169</v>
      </c>
      <c r="O502">
        <f t="shared" ca="1" si="17"/>
        <v>52111.758399999984</v>
      </c>
    </row>
    <row r="503" spans="2:15" x14ac:dyDescent="0.3">
      <c r="B503">
        <v>2411</v>
      </c>
      <c r="C503" s="8">
        <v>2018.07</v>
      </c>
      <c r="D503" s="4">
        <f ca="1">B503+M503</f>
        <v>2253.6799999999998</v>
      </c>
      <c r="H503">
        <f>((C503/B503)-1)*100</f>
        <v>-16.297386976358364</v>
      </c>
      <c r="I503" s="4">
        <f>C503-B503</f>
        <v>-392.93000000000006</v>
      </c>
      <c r="J503">
        <f ca="1">IF(B503 &lt; 30, RANDBETWEEN(-100, 100) / 10000, RANDBETWEEN(-100,100) / 100)</f>
        <v>-0.6</v>
      </c>
      <c r="K503">
        <f ca="1">IF(B503 &lt; 30, RANDBETWEEN(-100, 100) / 10000, RANDBETWEEN(-100,100) / 100)</f>
        <v>0.23</v>
      </c>
      <c r="L503">
        <v>0.4</v>
      </c>
      <c r="M503">
        <f t="shared" ca="1" si="16"/>
        <v>-157.32000000000005</v>
      </c>
      <c r="N503" s="12">
        <f ca="1">((D503/B503)-1)*100</f>
        <v>-6.525093322272923</v>
      </c>
      <c r="O503">
        <f t="shared" ca="1" si="17"/>
        <v>24749.582400000018</v>
      </c>
    </row>
    <row r="504" spans="2:15" x14ac:dyDescent="0.3">
      <c r="B504">
        <v>2281</v>
      </c>
      <c r="C504" s="8">
        <v>2125.04</v>
      </c>
      <c r="D504" s="4">
        <f ca="1">B504+M504</f>
        <v>2219.0479999999998</v>
      </c>
      <c r="H504">
        <f>((C504/B504)-1)*100</f>
        <v>-6.837352038579569</v>
      </c>
      <c r="I504" s="4">
        <f>C504-B504</f>
        <v>-155.96000000000004</v>
      </c>
      <c r="J504">
        <f ca="1">IF(B504 &lt; 30, RANDBETWEEN(-100, 100) / 10000, RANDBETWEEN(-100,100) / 100)</f>
        <v>0.33</v>
      </c>
      <c r="K504">
        <f ca="1">IF(B504 &lt; 30, RANDBETWEEN(-100, 100) / 10000, RANDBETWEEN(-100,100) / 100)</f>
        <v>0.75</v>
      </c>
      <c r="L504">
        <v>0.4</v>
      </c>
      <c r="M504">
        <f t="shared" ca="1" si="16"/>
        <v>-61.952000000000012</v>
      </c>
      <c r="N504" s="12">
        <f ca="1">((D504/B504)-1)*100</f>
        <v>-2.7160017536168479</v>
      </c>
      <c r="O504">
        <f t="shared" ca="1" si="17"/>
        <v>3838.0503040000017</v>
      </c>
    </row>
    <row r="505" spans="2:15" x14ac:dyDescent="0.3">
      <c r="B505">
        <v>2092</v>
      </c>
      <c r="C505" s="8">
        <v>2120.9499999999998</v>
      </c>
      <c r="D505" s="4">
        <f ca="1">B505+M505</f>
        <v>2103.384</v>
      </c>
      <c r="H505">
        <f>((C505/B505)-1)*100</f>
        <v>1.3838432122370792</v>
      </c>
      <c r="I505" s="4">
        <f>C505-B505</f>
        <v>28.949999999999818</v>
      </c>
      <c r="J505">
        <f ca="1">IF(B505 &lt; 30, RANDBETWEEN(-100, 100) / 10000, RANDBETWEEN(-100,100) / 100)</f>
        <v>-0.37</v>
      </c>
      <c r="K505">
        <f ca="1">IF(B505 &lt; 30, RANDBETWEEN(-100, 100) / 10000, RANDBETWEEN(-100,100) / 100)</f>
        <v>-0.12</v>
      </c>
      <c r="L505">
        <v>0.4</v>
      </c>
      <c r="M505">
        <f t="shared" ca="1" si="16"/>
        <v>11.383999999999928</v>
      </c>
      <c r="N505" s="12">
        <f ca="1">((D505/B505)-1)*100</f>
        <v>0.54416826003824692</v>
      </c>
      <c r="O505">
        <f t="shared" ca="1" si="17"/>
        <v>129.59545599999834</v>
      </c>
    </row>
    <row r="506" spans="2:15" x14ac:dyDescent="0.3">
      <c r="B506">
        <v>3171</v>
      </c>
      <c r="C506" s="8">
        <v>2397.5</v>
      </c>
      <c r="D506" s="4">
        <f ca="1">B506+M506</f>
        <v>2861.636</v>
      </c>
      <c r="H506">
        <f>((C506/B506)-1)*100</f>
        <v>-24.392935982339957</v>
      </c>
      <c r="I506" s="4">
        <f>C506-B506</f>
        <v>-773.5</v>
      </c>
      <c r="J506">
        <f ca="1">IF(B506 &lt; 30, RANDBETWEEN(-100, 100) / 10000, RANDBETWEEN(-100,100) / 100)</f>
        <v>0.68</v>
      </c>
      <c r="K506">
        <f ca="1">IF(B506 &lt; 30, RANDBETWEEN(-100, 100) / 10000, RANDBETWEEN(-100,100) / 100)</f>
        <v>-0.59</v>
      </c>
      <c r="L506">
        <v>0.4</v>
      </c>
      <c r="M506">
        <f t="shared" ca="1" si="16"/>
        <v>-309.36400000000003</v>
      </c>
      <c r="N506" s="12">
        <f ca="1">((D506/B506)-1)*100</f>
        <v>-9.7560391043834738</v>
      </c>
      <c r="O506">
        <f t="shared" ca="1" si="17"/>
        <v>95706.084496000025</v>
      </c>
    </row>
    <row r="507" spans="2:15" x14ac:dyDescent="0.3">
      <c r="B507">
        <v>1820</v>
      </c>
      <c r="C507" s="8">
        <v>2173.56</v>
      </c>
      <c r="D507" s="4">
        <f ca="1">B507+M507</f>
        <v>1961.912</v>
      </c>
      <c r="H507">
        <f>((C507/B507)-1)*100</f>
        <v>19.426373626373628</v>
      </c>
      <c r="I507" s="4">
        <f>C507-B507</f>
        <v>353.55999999999995</v>
      </c>
      <c r="J507">
        <f ca="1">IF(B507 &lt; 30, RANDBETWEEN(-100, 100) / 10000, RANDBETWEEN(-100,100) / 100)</f>
        <v>0.35</v>
      </c>
      <c r="K507">
        <f ca="1">IF(B507 &lt; 30, RANDBETWEEN(-100, 100) / 10000, RANDBETWEEN(-100,100) / 100)</f>
        <v>0.87</v>
      </c>
      <c r="L507">
        <v>0.4</v>
      </c>
      <c r="M507">
        <f t="shared" ca="1" si="16"/>
        <v>141.91200000000001</v>
      </c>
      <c r="N507" s="12">
        <f ca="1">((D507/B507)-1)*100</f>
        <v>7.797362637362637</v>
      </c>
      <c r="O507">
        <f t="shared" ca="1" si="17"/>
        <v>20139.015744</v>
      </c>
    </row>
    <row r="508" spans="2:15" x14ac:dyDescent="0.3">
      <c r="B508">
        <v>2655</v>
      </c>
      <c r="C508" s="8">
        <v>2301.41</v>
      </c>
      <c r="D508" s="4">
        <f ca="1">B508+M508</f>
        <v>2512.8719999999998</v>
      </c>
      <c r="H508">
        <f>((C508/B508)-1)*100</f>
        <v>-13.317890772128059</v>
      </c>
      <c r="I508" s="4">
        <f>C508-B508</f>
        <v>-353.59000000000015</v>
      </c>
      <c r="J508">
        <f ca="1">IF(B508 &lt; 30, RANDBETWEEN(-100, 100) / 10000, RANDBETWEEN(-100,100) / 100)</f>
        <v>-0.98</v>
      </c>
      <c r="K508">
        <f ca="1">IF(B508 &lt; 30, RANDBETWEEN(-100, 100) / 10000, RANDBETWEEN(-100,100) / 100)</f>
        <v>-0.75</v>
      </c>
      <c r="L508">
        <v>0.4</v>
      </c>
      <c r="M508">
        <f t="shared" ca="1" si="16"/>
        <v>-142.12800000000007</v>
      </c>
      <c r="N508" s="12">
        <f ca="1">((D508/B508)-1)*100</f>
        <v>-5.3532203389830553</v>
      </c>
      <c r="O508">
        <f t="shared" ca="1" si="17"/>
        <v>20200.368384000019</v>
      </c>
    </row>
    <row r="509" spans="2:15" x14ac:dyDescent="0.3">
      <c r="B509">
        <v>2439</v>
      </c>
      <c r="C509" s="8">
        <v>2011.14</v>
      </c>
      <c r="D509" s="4">
        <f ca="1">B509+M509</f>
        <v>2268.252</v>
      </c>
      <c r="H509">
        <f>((C509/B509)-1)*100</f>
        <v>-17.542435424354242</v>
      </c>
      <c r="I509" s="4">
        <f>C509-B509</f>
        <v>-427.8599999999999</v>
      </c>
      <c r="J509">
        <f ca="1">IF(B509 &lt; 30, RANDBETWEEN(-100, 100) / 10000, RANDBETWEEN(-100,100) / 100)</f>
        <v>0.48</v>
      </c>
      <c r="K509">
        <f ca="1">IF(B509 &lt; 30, RANDBETWEEN(-100, 100) / 10000, RANDBETWEEN(-100,100) / 100)</f>
        <v>0.51</v>
      </c>
      <c r="L509">
        <v>0.4</v>
      </c>
      <c r="M509">
        <f t="shared" ca="1" si="16"/>
        <v>-170.74799999999996</v>
      </c>
      <c r="N509" s="12">
        <f ca="1">((D509/B509)-1)*100</f>
        <v>-7.0007380073800807</v>
      </c>
      <c r="O509">
        <f t="shared" ca="1" si="17"/>
        <v>29154.879503999986</v>
      </c>
    </row>
    <row r="510" spans="2:15" x14ac:dyDescent="0.3">
      <c r="B510">
        <v>2754</v>
      </c>
      <c r="C510" s="8">
        <v>2475.31</v>
      </c>
      <c r="D510" s="4">
        <f ca="1">B510+M510</f>
        <v>2642.7640000000001</v>
      </c>
      <c r="H510">
        <f>((C510/B510)-1)*100</f>
        <v>-10.119462599854756</v>
      </c>
      <c r="I510" s="4">
        <f>C510-B510</f>
        <v>-278.69000000000005</v>
      </c>
      <c r="J510">
        <f ca="1">IF(B510 &lt; 30, RANDBETWEEN(-100, 100) / 10000, RANDBETWEEN(-100,100) / 100)</f>
        <v>0.97</v>
      </c>
      <c r="K510">
        <f ca="1">IF(B510 &lt; 30, RANDBETWEEN(-100, 100) / 10000, RANDBETWEEN(-100,100) / 100)</f>
        <v>-0.37</v>
      </c>
      <c r="L510">
        <v>0.4</v>
      </c>
      <c r="M510">
        <f t="shared" ca="1" si="16"/>
        <v>-111.23600000000002</v>
      </c>
      <c r="N510" s="12">
        <f ca="1">((D510/B510)-1)*100</f>
        <v>-4.0390704429920099</v>
      </c>
      <c r="O510">
        <f t="shared" ca="1" si="17"/>
        <v>12373.447696000005</v>
      </c>
    </row>
    <row r="511" spans="2:15" x14ac:dyDescent="0.3">
      <c r="B511">
        <v>1792</v>
      </c>
      <c r="C511" s="8">
        <v>2022.42</v>
      </c>
      <c r="D511" s="4">
        <f ca="1">B511+M511</f>
        <v>1884.568</v>
      </c>
      <c r="H511">
        <f>((C511/B511)-1)*100</f>
        <v>12.858258928571441</v>
      </c>
      <c r="I511" s="4">
        <f>C511-B511</f>
        <v>230.42000000000007</v>
      </c>
      <c r="J511">
        <f ca="1">IF(B511 &lt; 30, RANDBETWEEN(-100, 100) / 10000, RANDBETWEEN(-100,100) / 100)</f>
        <v>0.43</v>
      </c>
      <c r="K511">
        <f ca="1">IF(B511 &lt; 30, RANDBETWEEN(-100, 100) / 10000, RANDBETWEEN(-100,100) / 100)</f>
        <v>0.56999999999999995</v>
      </c>
      <c r="L511">
        <v>0.4</v>
      </c>
      <c r="M511">
        <f t="shared" ca="1" si="16"/>
        <v>92.56800000000004</v>
      </c>
      <c r="N511" s="12">
        <f ca="1">((D511/B511)-1)*100</f>
        <v>5.1656249999999959</v>
      </c>
      <c r="O511">
        <f t="shared" ca="1" si="17"/>
        <v>8568.8346240000083</v>
      </c>
    </row>
    <row r="512" spans="2:15" x14ac:dyDescent="0.3">
      <c r="B512">
        <v>1718</v>
      </c>
      <c r="C512" s="8">
        <v>2092.31</v>
      </c>
      <c r="D512" s="4">
        <f ca="1">B512+M512</f>
        <v>1867.5840000000001</v>
      </c>
      <c r="H512">
        <f>((C512/B512)-1)*100</f>
        <v>21.787543655413266</v>
      </c>
      <c r="I512" s="4">
        <f>C512-B512</f>
        <v>374.30999999999995</v>
      </c>
      <c r="J512">
        <f ca="1">IF(B512 &lt; 30, RANDBETWEEN(-100, 100) / 10000, RANDBETWEEN(-100,100) / 100)</f>
        <v>0.38</v>
      </c>
      <c r="K512">
        <f ca="1">IF(B512 &lt; 30, RANDBETWEEN(-100, 100) / 10000, RANDBETWEEN(-100,100) / 100)</f>
        <v>-0.73</v>
      </c>
      <c r="L512">
        <v>0.4</v>
      </c>
      <c r="M512">
        <f t="shared" ca="1" si="16"/>
        <v>149.58399999999997</v>
      </c>
      <c r="N512" s="12">
        <f ca="1">((D512/B512)-1)*100</f>
        <v>8.7068684516880204</v>
      </c>
      <c r="O512">
        <f t="shared" ca="1" si="17"/>
        <v>22375.373055999993</v>
      </c>
    </row>
    <row r="513" spans="2:15" x14ac:dyDescent="0.3">
      <c r="B513">
        <v>3088</v>
      </c>
      <c r="C513" s="8">
        <v>2338.1</v>
      </c>
      <c r="D513" s="4">
        <f ca="1">B513+M513</f>
        <v>2788.14</v>
      </c>
      <c r="H513">
        <f>((C513/B513)-1)*100</f>
        <v>-24.284326424870471</v>
      </c>
      <c r="I513" s="4">
        <f>C513-B513</f>
        <v>-749.90000000000009</v>
      </c>
      <c r="J513">
        <f ca="1">IF(B513 &lt; 30, RANDBETWEEN(-100, 100) / 10000, RANDBETWEEN(-100,100) / 100)</f>
        <v>-0.61</v>
      </c>
      <c r="K513">
        <f ca="1">IF(B513 &lt; 30, RANDBETWEEN(-100, 100) / 10000, RANDBETWEEN(-100,100) / 100)</f>
        <v>0.86</v>
      </c>
      <c r="L513">
        <v>0.4</v>
      </c>
      <c r="M513">
        <f t="shared" ca="1" si="16"/>
        <v>-299.86000000000007</v>
      </c>
      <c r="N513" s="12">
        <f ca="1">((D513/B513)-1)*100</f>
        <v>-9.7104922279792838</v>
      </c>
      <c r="O513">
        <f t="shared" ca="1" si="17"/>
        <v>89916.019600000043</v>
      </c>
    </row>
    <row r="514" spans="2:15" x14ac:dyDescent="0.3">
      <c r="B514">
        <v>1435</v>
      </c>
      <c r="C514" s="8">
        <v>1885</v>
      </c>
      <c r="D514" s="4">
        <f ca="1">B514+M514</f>
        <v>1614.54</v>
      </c>
      <c r="H514">
        <f>((C514/B514)-1)*100</f>
        <v>31.358885017421613</v>
      </c>
      <c r="I514" s="4">
        <f>C514-B514</f>
        <v>450</v>
      </c>
      <c r="J514">
        <f ca="1">IF(B514 &lt; 30, RANDBETWEEN(-100, 100) / 10000, RANDBETWEEN(-100,100) / 100)</f>
        <v>-0.8</v>
      </c>
      <c r="K514">
        <f ca="1">IF(B514 &lt; 30, RANDBETWEEN(-100, 100) / 10000, RANDBETWEEN(-100,100) / 100)</f>
        <v>-0.35</v>
      </c>
      <c r="L514">
        <v>0.4</v>
      </c>
      <c r="M514">
        <f t="shared" ca="1" si="16"/>
        <v>179.54</v>
      </c>
      <c r="N514" s="12">
        <f ca="1">((D514/B514)-1)*100</f>
        <v>12.511498257839726</v>
      </c>
      <c r="O514">
        <f t="shared" ca="1" si="17"/>
        <v>32234.611599999997</v>
      </c>
    </row>
    <row r="515" spans="2:15" x14ac:dyDescent="0.3">
      <c r="B515">
        <v>2752</v>
      </c>
      <c r="C515" s="8">
        <v>2903.32</v>
      </c>
      <c r="D515" s="4">
        <f ca="1">B515+M515</f>
        <v>2812.3920000000003</v>
      </c>
      <c r="H515">
        <f>((C515/B515)-1)*100</f>
        <v>5.4985465116279109</v>
      </c>
      <c r="I515" s="4">
        <f>C515-B515</f>
        <v>151.32000000000016</v>
      </c>
      <c r="J515">
        <f ca="1">IF(B515 &lt; 30, RANDBETWEEN(-100, 100) / 10000, RANDBETWEEN(-100,100) / 100)</f>
        <v>0.63</v>
      </c>
      <c r="K515">
        <f ca="1">IF(B515 &lt; 30, RANDBETWEEN(-100, 100) / 10000, RANDBETWEEN(-100,100) / 100)</f>
        <v>-0.97</v>
      </c>
      <c r="L515">
        <v>0.4</v>
      </c>
      <c r="M515">
        <f t="shared" ca="1" si="16"/>
        <v>60.392000000000067</v>
      </c>
      <c r="N515" s="12">
        <f ca="1">((D515/B515)-1)*100</f>
        <v>2.1944767441860469</v>
      </c>
      <c r="O515">
        <f t="shared" ca="1" si="17"/>
        <v>3647.1936640000081</v>
      </c>
    </row>
    <row r="516" spans="2:15" x14ac:dyDescent="0.3">
      <c r="B516">
        <v>1903</v>
      </c>
      <c r="C516" s="8">
        <v>2236.4299999999998</v>
      </c>
      <c r="D516" s="4">
        <f ca="1">B516+M516</f>
        <v>2036.3119999999999</v>
      </c>
      <c r="H516">
        <f>((C516/B516)-1)*100</f>
        <v>17.52128218602207</v>
      </c>
      <c r="I516" s="4">
        <f>C516-B516</f>
        <v>333.42999999999984</v>
      </c>
      <c r="J516">
        <f ca="1">IF(B516 &lt; 30, RANDBETWEEN(-100, 100) / 10000, RANDBETWEEN(-100,100) / 100)</f>
        <v>-0.85</v>
      </c>
      <c r="K516">
        <f ca="1">IF(B516 &lt; 30, RANDBETWEEN(-100, 100) / 10000, RANDBETWEEN(-100,100) / 100)</f>
        <v>0.7</v>
      </c>
      <c r="L516">
        <v>0.4</v>
      </c>
      <c r="M516">
        <f t="shared" ca="1" si="16"/>
        <v>133.31199999999993</v>
      </c>
      <c r="N516" s="12">
        <f ca="1">((D516/B516)-1)*100</f>
        <v>7.0053599579610992</v>
      </c>
      <c r="O516">
        <f t="shared" ca="1" si="17"/>
        <v>17772.089343999982</v>
      </c>
    </row>
    <row r="517" spans="2:15" x14ac:dyDescent="0.3">
      <c r="B517">
        <v>2655</v>
      </c>
      <c r="C517" s="8">
        <v>2395.5</v>
      </c>
      <c r="D517" s="4">
        <f ca="1">B517+M517</f>
        <v>2551.3440000000001</v>
      </c>
      <c r="H517">
        <f>((C517/B517)-1)*100</f>
        <v>-9.7740112994350259</v>
      </c>
      <c r="I517" s="4">
        <f>C517-B517</f>
        <v>-259.5</v>
      </c>
      <c r="J517">
        <f ca="1">IF(B517 &lt; 30, RANDBETWEEN(-100, 100) / 10000, RANDBETWEEN(-100,100) / 100)</f>
        <v>0.31</v>
      </c>
      <c r="K517">
        <f ca="1">IF(B517 &lt; 30, RANDBETWEEN(-100, 100) / 10000, RANDBETWEEN(-100,100) / 100)</f>
        <v>0.05</v>
      </c>
      <c r="L517">
        <v>0.4</v>
      </c>
      <c r="M517">
        <f t="shared" ca="1" si="16"/>
        <v>-103.65600000000001</v>
      </c>
      <c r="N517" s="12">
        <f ca="1">((D517/B517)-1)*100</f>
        <v>-3.9041807909604542</v>
      </c>
      <c r="O517">
        <f t="shared" ca="1" si="17"/>
        <v>10744.566336000002</v>
      </c>
    </row>
    <row r="518" spans="2:15" x14ac:dyDescent="0.3">
      <c r="B518">
        <v>2905</v>
      </c>
      <c r="C518" s="8">
        <v>2261.75</v>
      </c>
      <c r="D518" s="4">
        <f ca="1">B518+M518</f>
        <v>2647.1320000000001</v>
      </c>
      <c r="H518">
        <f>((C518/B518)-1)*100</f>
        <v>-22.142857142857142</v>
      </c>
      <c r="I518" s="4">
        <f>C518-B518</f>
        <v>-643.25</v>
      </c>
      <c r="J518">
        <f ca="1">IF(B518 &lt; 30, RANDBETWEEN(-100, 100) / 10000, RANDBETWEEN(-100,100) / 100)</f>
        <v>-1</v>
      </c>
      <c r="K518">
        <f ca="1">IF(B518 &lt; 30, RANDBETWEEN(-100, 100) / 10000, RANDBETWEEN(-100,100) / 100)</f>
        <v>-0.42</v>
      </c>
      <c r="L518">
        <v>0.4</v>
      </c>
      <c r="M518">
        <f t="shared" ca="1" si="16"/>
        <v>-257.86799999999999</v>
      </c>
      <c r="N518" s="12">
        <f ca="1">((D518/B518)-1)*100</f>
        <v>-8.8766953528399242</v>
      </c>
      <c r="O518">
        <f t="shared" ca="1" si="17"/>
        <v>66495.905423999997</v>
      </c>
    </row>
    <row r="519" spans="2:15" x14ac:dyDescent="0.3">
      <c r="B519">
        <v>2105</v>
      </c>
      <c r="C519" s="8">
        <v>2301.41</v>
      </c>
      <c r="D519" s="4">
        <f ca="1">B519+M519</f>
        <v>2183.6080000000002</v>
      </c>
      <c r="H519">
        <f>((C519/B519)-1)*100</f>
        <v>9.3306413301662552</v>
      </c>
      <c r="I519" s="4">
        <f>C519-B519</f>
        <v>196.40999999999985</v>
      </c>
      <c r="J519">
        <f ca="1">IF(B519 &lt; 30, RANDBETWEEN(-100, 100) / 10000, RANDBETWEEN(-100,100) / 100)</f>
        <v>0.33</v>
      </c>
      <c r="K519">
        <f ca="1">IF(B519 &lt; 30, RANDBETWEEN(-100, 100) / 10000, RANDBETWEEN(-100,100) / 100)</f>
        <v>-0.22</v>
      </c>
      <c r="L519">
        <v>0.4</v>
      </c>
      <c r="M519">
        <f t="shared" ca="1" si="16"/>
        <v>78.607999999999947</v>
      </c>
      <c r="N519" s="12">
        <f ca="1">((D519/B519)-1)*100</f>
        <v>3.7343467933491858</v>
      </c>
      <c r="O519">
        <f t="shared" ca="1" si="17"/>
        <v>6179.2176639999916</v>
      </c>
    </row>
    <row r="520" spans="2:15" x14ac:dyDescent="0.3">
      <c r="B520">
        <v>2390</v>
      </c>
      <c r="C520" s="8">
        <v>2454.19</v>
      </c>
      <c r="D520" s="4">
        <f ca="1">B520+M520</f>
        <v>2415.6480000000001</v>
      </c>
      <c r="H520">
        <f>((C520/B520)-1)*100</f>
        <v>2.685774058577417</v>
      </c>
      <c r="I520" s="4">
        <f>C520-B520</f>
        <v>64.190000000000055</v>
      </c>
      <c r="J520">
        <f ca="1">IF(B520 &lt; 30, RANDBETWEEN(-100, 100) / 10000, RANDBETWEEN(-100,100) / 100)</f>
        <v>-0.5</v>
      </c>
      <c r="K520">
        <f ca="1">IF(B520 &lt; 30, RANDBETWEEN(-100, 100) / 10000, RANDBETWEEN(-100,100) / 100)</f>
        <v>0.43</v>
      </c>
      <c r="L520">
        <v>0.4</v>
      </c>
      <c r="M520">
        <f t="shared" ca="1" si="16"/>
        <v>25.648000000000025</v>
      </c>
      <c r="N520" s="12">
        <f ca="1">((D520/B520)-1)*100</f>
        <v>1.0731380753138176</v>
      </c>
      <c r="O520">
        <f t="shared" ca="1" si="17"/>
        <v>657.81990400000132</v>
      </c>
    </row>
    <row r="521" spans="2:15" x14ac:dyDescent="0.3">
      <c r="B521">
        <v>2015</v>
      </c>
      <c r="C521" s="8">
        <v>2277.3000000000002</v>
      </c>
      <c r="D521" s="4">
        <f ca="1">B521+M521</f>
        <v>2120.3919999999998</v>
      </c>
      <c r="H521">
        <f>((C521/B521)-1)*100</f>
        <v>13.017369727047146</v>
      </c>
      <c r="I521" s="4">
        <f>C521-B521</f>
        <v>262.30000000000018</v>
      </c>
      <c r="J521">
        <f ca="1">IF(B521 &lt; 30, RANDBETWEEN(-100, 100) / 10000, RANDBETWEEN(-100,100) / 100)</f>
        <v>0.78</v>
      </c>
      <c r="K521">
        <f ca="1">IF(B521 &lt; 30, RANDBETWEEN(-100, 100) / 10000, RANDBETWEEN(-100,100) / 100)</f>
        <v>0.4</v>
      </c>
      <c r="L521">
        <v>0.4</v>
      </c>
      <c r="M521">
        <f t="shared" ca="1" si="16"/>
        <v>105.39200000000005</v>
      </c>
      <c r="N521" s="12">
        <f ca="1">((D521/B521)-1)*100</f>
        <v>5.2303722084367177</v>
      </c>
      <c r="O521">
        <f t="shared" ca="1" si="17"/>
        <v>11107.473664000012</v>
      </c>
    </row>
    <row r="522" spans="2:15" x14ac:dyDescent="0.3">
      <c r="B522">
        <v>3802</v>
      </c>
      <c r="C522" s="8">
        <v>3693.52</v>
      </c>
      <c r="D522" s="4">
        <f ca="1">B522+M522</f>
        <v>3759.0639999999999</v>
      </c>
      <c r="H522">
        <f>((C522/B522)-1)*100</f>
        <v>-2.8532351394003119</v>
      </c>
      <c r="I522" s="4">
        <f>C522-B522</f>
        <v>-108.48000000000002</v>
      </c>
      <c r="J522">
        <f ca="1">IF(B522 &lt; 30, RANDBETWEEN(-100, 100) / 10000, RANDBETWEEN(-100,100) / 100)</f>
        <v>0.41</v>
      </c>
      <c r="K522">
        <f ca="1">IF(B522 &lt; 30, RANDBETWEEN(-100, 100) / 10000, RANDBETWEEN(-100,100) / 100)</f>
        <v>0.73</v>
      </c>
      <c r="L522">
        <v>0.4</v>
      </c>
      <c r="M522">
        <f t="shared" ca="1" si="16"/>
        <v>-42.936000000000007</v>
      </c>
      <c r="N522" s="12">
        <f ca="1">((D522/B522)-1)*100</f>
        <v>-1.1293003682272484</v>
      </c>
      <c r="O522">
        <f t="shared" ca="1" si="17"/>
        <v>1843.5000960000007</v>
      </c>
    </row>
    <row r="523" spans="2:15" x14ac:dyDescent="0.3">
      <c r="B523">
        <v>1837</v>
      </c>
      <c r="C523" s="8">
        <v>2440.5700000000002</v>
      </c>
      <c r="D523" s="4">
        <f ca="1">B523+M523</f>
        <v>2078.16</v>
      </c>
      <c r="H523">
        <f>((C523/B523)-1)*100</f>
        <v>32.856287425149702</v>
      </c>
      <c r="I523" s="4">
        <f>C523-B523</f>
        <v>603.57000000000016</v>
      </c>
      <c r="J523">
        <f ca="1">IF(B523 &lt; 30, RANDBETWEEN(-100, 100) / 10000, RANDBETWEEN(-100,100) / 100)</f>
        <v>0.08</v>
      </c>
      <c r="K523">
        <f ca="1">IF(B523 &lt; 30, RANDBETWEEN(-100, 100) / 10000, RANDBETWEEN(-100,100) / 100)</f>
        <v>-0.75</v>
      </c>
      <c r="L523">
        <v>0.4</v>
      </c>
      <c r="M523">
        <f t="shared" ca="1" si="16"/>
        <v>241.16000000000008</v>
      </c>
      <c r="N523" s="12">
        <f ca="1">((D523/B523)-1)*100</f>
        <v>13.127925966249322</v>
      </c>
      <c r="O523">
        <f t="shared" ca="1" si="17"/>
        <v>58158.14560000004</v>
      </c>
    </row>
    <row r="524" spans="2:15" x14ac:dyDescent="0.3">
      <c r="B524">
        <v>2064</v>
      </c>
      <c r="C524" s="8">
        <v>1770.3</v>
      </c>
      <c r="D524" s="4">
        <f ca="1">B524+M524</f>
        <v>1946.1</v>
      </c>
      <c r="H524">
        <f>((C524/B524)-1)*100</f>
        <v>-14.229651162790702</v>
      </c>
      <c r="I524" s="4">
        <f>C524-B524</f>
        <v>-293.70000000000005</v>
      </c>
      <c r="J524">
        <f ca="1">IF(B524 &lt; 30, RANDBETWEEN(-100, 100) / 10000, RANDBETWEEN(-100,100) / 100)</f>
        <v>-0.15</v>
      </c>
      <c r="K524">
        <f ca="1">IF(B524 &lt; 30, RANDBETWEEN(-100, 100) / 10000, RANDBETWEEN(-100,100) / 100)</f>
        <v>-0.9</v>
      </c>
      <c r="L524">
        <v>0.4</v>
      </c>
      <c r="M524">
        <f t="shared" ref="M524:M587" ca="1" si="18">(I524+J524+K524)*L524</f>
        <v>-117.9</v>
      </c>
      <c r="N524" s="12">
        <f ca="1">((D524/B524)-1)*100</f>
        <v>-5.7122093023255882</v>
      </c>
      <c r="O524">
        <f t="shared" ref="O524:O587" ca="1" si="19">M524^2</f>
        <v>13900.410000000002</v>
      </c>
    </row>
    <row r="525" spans="2:15" x14ac:dyDescent="0.3">
      <c r="B525">
        <v>2198</v>
      </c>
      <c r="C525" s="8">
        <v>2572.11</v>
      </c>
      <c r="D525" s="4">
        <f ca="1">B525+M525</f>
        <v>2347.66</v>
      </c>
      <c r="H525">
        <f>((C525/B525)-1)*100</f>
        <v>17.020473157415839</v>
      </c>
      <c r="I525" s="4">
        <f>C525-B525</f>
        <v>374.11000000000013</v>
      </c>
      <c r="J525">
        <f ca="1">IF(B525 &lt; 30, RANDBETWEEN(-100, 100) / 10000, RANDBETWEEN(-100,100) / 100)</f>
        <v>-0.4</v>
      </c>
      <c r="K525">
        <f ca="1">IF(B525 &lt; 30, RANDBETWEEN(-100, 100) / 10000, RANDBETWEEN(-100,100) / 100)</f>
        <v>0.44</v>
      </c>
      <c r="L525">
        <v>0.4</v>
      </c>
      <c r="M525">
        <f t="shared" ca="1" si="18"/>
        <v>149.66000000000005</v>
      </c>
      <c r="N525" s="12">
        <f ca="1">((D525/B525)-1)*100</f>
        <v>6.8089171974522245</v>
      </c>
      <c r="O525">
        <f t="shared" ca="1" si="19"/>
        <v>22398.115600000016</v>
      </c>
    </row>
    <row r="526" spans="2:15" x14ac:dyDescent="0.3">
      <c r="B526">
        <v>2361</v>
      </c>
      <c r="C526" s="8">
        <v>2323.98</v>
      </c>
      <c r="D526" s="4">
        <f ca="1">B526+M526</f>
        <v>2346.6</v>
      </c>
      <c r="H526">
        <f>((C526/B526)-1)*100</f>
        <v>-1.567979669631514</v>
      </c>
      <c r="I526" s="4">
        <f>C526-B526</f>
        <v>-37.019999999999982</v>
      </c>
      <c r="J526">
        <f ca="1">IF(B526 &lt; 30, RANDBETWEEN(-100, 100) / 10000, RANDBETWEEN(-100,100) / 100)</f>
        <v>0.61</v>
      </c>
      <c r="K526">
        <f ca="1">IF(B526 &lt; 30, RANDBETWEEN(-100, 100) / 10000, RANDBETWEEN(-100,100) / 100)</f>
        <v>0.41</v>
      </c>
      <c r="L526">
        <v>0.4</v>
      </c>
      <c r="M526">
        <f t="shared" ca="1" si="18"/>
        <v>-14.399999999999995</v>
      </c>
      <c r="N526" s="12">
        <f ca="1">((D526/B526)-1)*100</f>
        <v>-0.60991105463786832</v>
      </c>
      <c r="O526">
        <f t="shared" ca="1" si="19"/>
        <v>207.35999999999984</v>
      </c>
    </row>
    <row r="527" spans="2:15" x14ac:dyDescent="0.3">
      <c r="B527">
        <v>1688</v>
      </c>
      <c r="C527" s="8">
        <v>1770.3</v>
      </c>
      <c r="D527" s="4">
        <f ca="1">B527+M527</f>
        <v>1721.32</v>
      </c>
      <c r="H527">
        <f>((C527/B527)-1)*100</f>
        <v>4.8755924170616138</v>
      </c>
      <c r="I527" s="4">
        <f>C527-B527</f>
        <v>82.299999999999955</v>
      </c>
      <c r="J527">
        <f ca="1">IF(B527 &lt; 30, RANDBETWEEN(-100, 100) / 10000, RANDBETWEEN(-100,100) / 100)</f>
        <v>0.01</v>
      </c>
      <c r="K527">
        <f ca="1">IF(B527 &lt; 30, RANDBETWEEN(-100, 100) / 10000, RANDBETWEEN(-100,100) / 100)</f>
        <v>0.99</v>
      </c>
      <c r="L527">
        <v>0.4</v>
      </c>
      <c r="M527">
        <f t="shared" ca="1" si="18"/>
        <v>33.319999999999986</v>
      </c>
      <c r="N527" s="12">
        <f ca="1">((D527/B527)-1)*100</f>
        <v>1.9739336492891058</v>
      </c>
      <c r="O527">
        <f t="shared" ca="1" si="19"/>
        <v>1110.222399999999</v>
      </c>
    </row>
    <row r="528" spans="2:15" x14ac:dyDescent="0.3">
      <c r="B528">
        <v>1214</v>
      </c>
      <c r="C528" s="8">
        <v>1771.65</v>
      </c>
      <c r="D528" s="4">
        <f ca="1">B528+M528</f>
        <v>1436.7280000000001</v>
      </c>
      <c r="H528">
        <f>((C528/B528)-1)*100</f>
        <v>45.934925864909395</v>
      </c>
      <c r="I528" s="4">
        <f>C528-B528</f>
        <v>557.65000000000009</v>
      </c>
      <c r="J528">
        <f ca="1">IF(B528 &lt; 30, RANDBETWEEN(-100, 100) / 10000, RANDBETWEEN(-100,100) / 100)</f>
        <v>0.08</v>
      </c>
      <c r="K528">
        <f ca="1">IF(B528 &lt; 30, RANDBETWEEN(-100, 100) / 10000, RANDBETWEEN(-100,100) / 100)</f>
        <v>-0.91</v>
      </c>
      <c r="L528">
        <v>0.4</v>
      </c>
      <c r="M528">
        <f t="shared" ca="1" si="18"/>
        <v>222.72800000000007</v>
      </c>
      <c r="N528" s="12">
        <f ca="1">((D528/B528)-1)*100</f>
        <v>18.34662273476113</v>
      </c>
      <c r="O528">
        <f t="shared" ca="1" si="19"/>
        <v>49607.761984000026</v>
      </c>
    </row>
    <row r="529" spans="2:15" x14ac:dyDescent="0.3">
      <c r="B529">
        <v>1589</v>
      </c>
      <c r="C529" s="8">
        <v>1885</v>
      </c>
      <c r="D529" s="4">
        <f ca="1">B529+M529</f>
        <v>1707.172</v>
      </c>
      <c r="H529">
        <f>((C529/B529)-1)*100</f>
        <v>18.628067967275008</v>
      </c>
      <c r="I529" s="4">
        <f>C529-B529</f>
        <v>296</v>
      </c>
      <c r="J529">
        <f ca="1">IF(B529 &lt; 30, RANDBETWEEN(-100, 100) / 10000, RANDBETWEEN(-100,100) / 100)</f>
        <v>0.19</v>
      </c>
      <c r="K529">
        <f ca="1">IF(B529 &lt; 30, RANDBETWEEN(-100, 100) / 10000, RANDBETWEEN(-100,100) / 100)</f>
        <v>-0.76</v>
      </c>
      <c r="L529">
        <v>0.4</v>
      </c>
      <c r="M529">
        <f t="shared" ca="1" si="18"/>
        <v>118.17200000000001</v>
      </c>
      <c r="N529" s="12">
        <f ca="1">((D529/B529)-1)*100</f>
        <v>7.4368785399622439</v>
      </c>
      <c r="O529">
        <f t="shared" ca="1" si="19"/>
        <v>13964.621584000002</v>
      </c>
    </row>
    <row r="530" spans="2:15" x14ac:dyDescent="0.3">
      <c r="B530">
        <v>2862</v>
      </c>
      <c r="C530" s="8">
        <v>2361.8200000000002</v>
      </c>
      <c r="D530" s="4">
        <f ca="1">B530+M530</f>
        <v>2661.7080000000001</v>
      </c>
      <c r="H530">
        <f>((C530/B530)-1)*100</f>
        <v>-17.476589797344509</v>
      </c>
      <c r="I530" s="4">
        <f>C530-B530</f>
        <v>-500.17999999999984</v>
      </c>
      <c r="J530">
        <f ca="1">IF(B530 &lt; 30, RANDBETWEEN(-100, 100) / 10000, RANDBETWEEN(-100,100) / 100)</f>
        <v>0.21</v>
      </c>
      <c r="K530">
        <f ca="1">IF(B530 &lt; 30, RANDBETWEEN(-100, 100) / 10000, RANDBETWEEN(-100,100) / 100)</f>
        <v>-0.76</v>
      </c>
      <c r="L530">
        <v>0.4</v>
      </c>
      <c r="M530">
        <f t="shared" ca="1" si="18"/>
        <v>-200.29199999999994</v>
      </c>
      <c r="N530" s="12">
        <f ca="1">((D530/B530)-1)*100</f>
        <v>-6.9983228511530378</v>
      </c>
      <c r="O530">
        <f t="shared" ca="1" si="19"/>
        <v>40116.885263999975</v>
      </c>
    </row>
    <row r="531" spans="2:15" x14ac:dyDescent="0.3">
      <c r="B531">
        <v>1848</v>
      </c>
      <c r="C531" s="8">
        <v>2092.77</v>
      </c>
      <c r="D531" s="4">
        <f ca="1">B531+M531</f>
        <v>1945.672</v>
      </c>
      <c r="H531">
        <f>((C531/B531)-1)*100</f>
        <v>13.245129870129869</v>
      </c>
      <c r="I531" s="4">
        <f>C531-B531</f>
        <v>244.76999999999998</v>
      </c>
      <c r="J531">
        <f ca="1">IF(B531 &lt; 30, RANDBETWEEN(-100, 100) / 10000, RANDBETWEEN(-100,100) / 100)</f>
        <v>-0.41</v>
      </c>
      <c r="K531">
        <f ca="1">IF(B531 &lt; 30, RANDBETWEEN(-100, 100) / 10000, RANDBETWEEN(-100,100) / 100)</f>
        <v>-0.18</v>
      </c>
      <c r="L531">
        <v>0.4</v>
      </c>
      <c r="M531">
        <f t="shared" ca="1" si="18"/>
        <v>97.671999999999997</v>
      </c>
      <c r="N531" s="12">
        <f ca="1">((D531/B531)-1)*100</f>
        <v>5.2852813852813929</v>
      </c>
      <c r="O531">
        <f t="shared" ca="1" si="19"/>
        <v>9539.8195839999989</v>
      </c>
    </row>
    <row r="532" spans="2:15" x14ac:dyDescent="0.3">
      <c r="B532">
        <v>1964</v>
      </c>
      <c r="C532" s="8">
        <v>2380.8200000000002</v>
      </c>
      <c r="D532" s="4">
        <f ca="1">B532+M532</f>
        <v>2131.3200000000002</v>
      </c>
      <c r="H532">
        <f>((C532/B532)-1)*100</f>
        <v>21.223014256619145</v>
      </c>
      <c r="I532" s="4">
        <f>C532-B532</f>
        <v>416.82000000000016</v>
      </c>
      <c r="J532">
        <f ca="1">IF(B532 &lt; 30, RANDBETWEEN(-100, 100) / 10000, RANDBETWEEN(-100,100) / 100)</f>
        <v>0.95</v>
      </c>
      <c r="K532">
        <f ca="1">IF(B532 &lt; 30, RANDBETWEEN(-100, 100) / 10000, RANDBETWEEN(-100,100) / 100)</f>
        <v>0.53</v>
      </c>
      <c r="L532">
        <v>0.4</v>
      </c>
      <c r="M532">
        <f t="shared" ca="1" si="18"/>
        <v>167.32000000000005</v>
      </c>
      <c r="N532" s="12">
        <f ca="1">((D532/B532)-1)*100</f>
        <v>8.51934826883911</v>
      </c>
      <c r="O532">
        <f t="shared" ca="1" si="19"/>
        <v>27995.982400000015</v>
      </c>
    </row>
    <row r="533" spans="2:15" x14ac:dyDescent="0.3">
      <c r="B533">
        <v>2742</v>
      </c>
      <c r="C533" s="8">
        <v>2798.97</v>
      </c>
      <c r="D533" s="4">
        <f ca="1">B533+M533</f>
        <v>2764.7280000000001</v>
      </c>
      <c r="H533">
        <f>((C533/B533)-1)*100</f>
        <v>2.0776805251641051</v>
      </c>
      <c r="I533" s="4">
        <f>C533-B533</f>
        <v>56.9699999999998</v>
      </c>
      <c r="J533">
        <f ca="1">IF(B533 &lt; 30, RANDBETWEEN(-100, 100) / 10000, RANDBETWEEN(-100,100) / 100)</f>
        <v>0.05</v>
      </c>
      <c r="K533">
        <f ca="1">IF(B533 &lt; 30, RANDBETWEEN(-100, 100) / 10000, RANDBETWEEN(-100,100) / 100)</f>
        <v>-0.2</v>
      </c>
      <c r="L533">
        <v>0.4</v>
      </c>
      <c r="M533">
        <f t="shared" ca="1" si="18"/>
        <v>22.72799999999992</v>
      </c>
      <c r="N533" s="12">
        <f ca="1">((D533/B533)-1)*100</f>
        <v>0.82888402625820312</v>
      </c>
      <c r="O533">
        <f t="shared" ca="1" si="19"/>
        <v>516.5619839999963</v>
      </c>
    </row>
    <row r="534" spans="2:15" x14ac:dyDescent="0.3">
      <c r="B534">
        <v>2584</v>
      </c>
      <c r="C534" s="8">
        <v>2291.59</v>
      </c>
      <c r="D534" s="4">
        <f ca="1">B534+M534</f>
        <v>2466.8719999999998</v>
      </c>
      <c r="H534">
        <f>((C534/B534)-1)*100</f>
        <v>-11.316176470588236</v>
      </c>
      <c r="I534" s="4">
        <f>C534-B534</f>
        <v>-292.40999999999985</v>
      </c>
      <c r="J534">
        <f ca="1">IF(B534 &lt; 30, RANDBETWEEN(-100, 100) / 10000, RANDBETWEEN(-100,100) / 100)</f>
        <v>-0.91</v>
      </c>
      <c r="K534">
        <f ca="1">IF(B534 &lt; 30, RANDBETWEEN(-100, 100) / 10000, RANDBETWEEN(-100,100) / 100)</f>
        <v>0.5</v>
      </c>
      <c r="L534">
        <v>0.4</v>
      </c>
      <c r="M534">
        <f t="shared" ca="1" si="18"/>
        <v>-117.12799999999996</v>
      </c>
      <c r="N534" s="12">
        <f ca="1">((D534/B534)-1)*100</f>
        <v>-4.532817337461303</v>
      </c>
      <c r="O534">
        <f t="shared" ca="1" si="19"/>
        <v>13718.968383999991</v>
      </c>
    </row>
    <row r="535" spans="2:15" x14ac:dyDescent="0.3">
      <c r="B535">
        <v>1032</v>
      </c>
      <c r="C535" s="8">
        <v>1514.21136101036</v>
      </c>
      <c r="D535" s="4">
        <f ca="1">B535+M535</f>
        <v>1225.2045444041439</v>
      </c>
      <c r="H535">
        <f>((C535/B535)-1)*100</f>
        <v>46.725907074647274</v>
      </c>
      <c r="I535" s="4">
        <f>C535-B535</f>
        <v>482.21136101035995</v>
      </c>
      <c r="J535">
        <f ca="1">IF(B535 &lt; 30, RANDBETWEEN(-100, 100) / 10000, RANDBETWEEN(-100,100) / 100)</f>
        <v>0.39</v>
      </c>
      <c r="K535">
        <f ca="1">IF(B535 &lt; 30, RANDBETWEEN(-100, 100) / 10000, RANDBETWEEN(-100,100) / 100)</f>
        <v>0.41</v>
      </c>
      <c r="L535">
        <v>0.4</v>
      </c>
      <c r="M535">
        <f t="shared" ca="1" si="18"/>
        <v>193.204544404144</v>
      </c>
      <c r="N535" s="12">
        <f ca="1">((D535/B535)-1)*100</f>
        <v>18.721370581796883</v>
      </c>
      <c r="O535">
        <f t="shared" ca="1" si="19"/>
        <v>37327.995978412851</v>
      </c>
    </row>
    <row r="536" spans="2:15" x14ac:dyDescent="0.3">
      <c r="B536">
        <v>2794</v>
      </c>
      <c r="C536" s="8">
        <v>2454.19</v>
      </c>
      <c r="D536" s="4">
        <f ca="1">B536+M536</f>
        <v>2658.3679999999999</v>
      </c>
      <c r="H536">
        <f>((C536/B536)-1)*100</f>
        <v>-12.162133142448106</v>
      </c>
      <c r="I536" s="4">
        <f>C536-B536</f>
        <v>-339.80999999999995</v>
      </c>
      <c r="J536">
        <f ca="1">IF(B536 &lt; 30, RANDBETWEEN(-100, 100) / 10000, RANDBETWEEN(-100,100) / 100)</f>
        <v>-0.24</v>
      </c>
      <c r="K536">
        <f ca="1">IF(B536 &lt; 30, RANDBETWEEN(-100, 100) / 10000, RANDBETWEEN(-100,100) / 100)</f>
        <v>0.97</v>
      </c>
      <c r="L536">
        <v>0.4</v>
      </c>
      <c r="M536">
        <f t="shared" ca="1" si="18"/>
        <v>-135.63199999999998</v>
      </c>
      <c r="N536" s="12">
        <f ca="1">((D536/B536)-1)*100</f>
        <v>-4.8544022906227617</v>
      </c>
      <c r="O536">
        <f t="shared" ca="1" si="19"/>
        <v>18396.039423999995</v>
      </c>
    </row>
    <row r="537" spans="2:15" x14ac:dyDescent="0.3">
      <c r="B537">
        <v>2636</v>
      </c>
      <c r="C537" s="8">
        <v>2354.84</v>
      </c>
      <c r="D537" s="4">
        <f ca="1">B537+M537</f>
        <v>2523.5120000000002</v>
      </c>
      <c r="H537">
        <f>((C537/B537)-1)*100</f>
        <v>-10.666160849772377</v>
      </c>
      <c r="I537" s="4">
        <f>C537-B537</f>
        <v>-281.15999999999985</v>
      </c>
      <c r="J537">
        <f ca="1">IF(B537 &lt; 30, RANDBETWEEN(-100, 100) / 10000, RANDBETWEEN(-100,100) / 100)</f>
        <v>-0.09</v>
      </c>
      <c r="K537">
        <f ca="1">IF(B537 &lt; 30, RANDBETWEEN(-100, 100) / 10000, RANDBETWEEN(-100,100) / 100)</f>
        <v>0.03</v>
      </c>
      <c r="L537">
        <v>0.4</v>
      </c>
      <c r="M537">
        <f t="shared" ca="1" si="18"/>
        <v>-112.48799999999994</v>
      </c>
      <c r="N537" s="12">
        <f ca="1">((D537/B537)-1)*100</f>
        <v>-4.2673748103186586</v>
      </c>
      <c r="O537">
        <f t="shared" ca="1" si="19"/>
        <v>12653.550143999988</v>
      </c>
    </row>
    <row r="538" spans="2:15" x14ac:dyDescent="0.3">
      <c r="B538">
        <v>1402</v>
      </c>
      <c r="C538" s="8">
        <v>1885</v>
      </c>
      <c r="D538" s="4">
        <f ca="1">B538+M538</f>
        <v>1595.82</v>
      </c>
      <c r="H538">
        <f>((C538/B538)-1)*100</f>
        <v>34.450784593437959</v>
      </c>
      <c r="I538" s="4">
        <f>C538-B538</f>
        <v>483</v>
      </c>
      <c r="J538">
        <f ca="1">IF(B538 &lt; 30, RANDBETWEEN(-100, 100) / 10000, RANDBETWEEN(-100,100) / 100)</f>
        <v>0.6</v>
      </c>
      <c r="K538">
        <f ca="1">IF(B538 &lt; 30, RANDBETWEEN(-100, 100) / 10000, RANDBETWEEN(-100,100) / 100)</f>
        <v>0.95</v>
      </c>
      <c r="L538">
        <v>0.4</v>
      </c>
      <c r="M538">
        <f t="shared" ca="1" si="18"/>
        <v>193.82000000000002</v>
      </c>
      <c r="N538" s="12">
        <f ca="1">((D538/B538)-1)*100</f>
        <v>13.824536376604835</v>
      </c>
      <c r="O538">
        <f t="shared" ca="1" si="19"/>
        <v>37566.192400000007</v>
      </c>
    </row>
    <row r="539" spans="2:15" x14ac:dyDescent="0.3">
      <c r="B539">
        <v>2505</v>
      </c>
      <c r="C539" s="8">
        <v>2098.1999999999998</v>
      </c>
      <c r="D539" s="4">
        <f ca="1">B539+M539</f>
        <v>2341.96</v>
      </c>
      <c r="H539">
        <f>((C539/B539)-1)*100</f>
        <v>-16.23952095808384</v>
      </c>
      <c r="I539" s="4">
        <f>C539-B539</f>
        <v>-406.80000000000018</v>
      </c>
      <c r="J539">
        <f ca="1">IF(B539 &lt; 30, RANDBETWEEN(-100, 100) / 10000, RANDBETWEEN(-100,100) / 100)</f>
        <v>-0.27</v>
      </c>
      <c r="K539">
        <f ca="1">IF(B539 &lt; 30, RANDBETWEEN(-100, 100) / 10000, RANDBETWEEN(-100,100) / 100)</f>
        <v>-0.53</v>
      </c>
      <c r="L539">
        <v>0.4</v>
      </c>
      <c r="M539">
        <f t="shared" ca="1" si="18"/>
        <v>-163.04000000000008</v>
      </c>
      <c r="N539" s="12">
        <f ca="1">((D539/B539)-1)*100</f>
        <v>-6.5085828343313334</v>
      </c>
      <c r="O539">
        <f t="shared" ca="1" si="19"/>
        <v>26582.041600000026</v>
      </c>
    </row>
    <row r="540" spans="2:15" x14ac:dyDescent="0.3">
      <c r="B540">
        <v>2525</v>
      </c>
      <c r="C540" s="8">
        <v>2454.19</v>
      </c>
      <c r="D540" s="4">
        <f ca="1">B540+M540</f>
        <v>2496.7919999999999</v>
      </c>
      <c r="H540">
        <f>((C540/B540)-1)*100</f>
        <v>-2.8043564356435624</v>
      </c>
      <c r="I540" s="4">
        <f>C540-B540</f>
        <v>-70.809999999999945</v>
      </c>
      <c r="J540">
        <f ca="1">IF(B540 &lt; 30, RANDBETWEEN(-100, 100) / 10000, RANDBETWEEN(-100,100) / 100)</f>
        <v>-0.36</v>
      </c>
      <c r="K540">
        <f ca="1">IF(B540 &lt; 30, RANDBETWEEN(-100, 100) / 10000, RANDBETWEEN(-100,100) / 100)</f>
        <v>0.65</v>
      </c>
      <c r="L540">
        <v>0.4</v>
      </c>
      <c r="M540">
        <f t="shared" ca="1" si="18"/>
        <v>-28.207999999999977</v>
      </c>
      <c r="N540" s="12">
        <f ca="1">((D540/B540)-1)*100</f>
        <v>-1.1171485148514848</v>
      </c>
      <c r="O540">
        <f t="shared" ca="1" si="19"/>
        <v>795.69126399999868</v>
      </c>
    </row>
    <row r="541" spans="2:15" x14ac:dyDescent="0.3">
      <c r="B541">
        <v>2254</v>
      </c>
      <c r="C541" s="8">
        <v>2832.14</v>
      </c>
      <c r="D541" s="4">
        <f ca="1">B541+M541</f>
        <v>2485.3040000000001</v>
      </c>
      <c r="H541">
        <f>((C541/B541)-1)*100</f>
        <v>25.64951197870451</v>
      </c>
      <c r="I541" s="4">
        <f>C541-B541</f>
        <v>578.13999999999987</v>
      </c>
      <c r="J541">
        <f ca="1">IF(B541 &lt; 30, RANDBETWEEN(-100, 100) / 10000, RANDBETWEEN(-100,100) / 100)</f>
        <v>0.09</v>
      </c>
      <c r="K541">
        <f ca="1">IF(B541 &lt; 30, RANDBETWEEN(-100, 100) / 10000, RANDBETWEEN(-100,100) / 100)</f>
        <v>0.03</v>
      </c>
      <c r="L541">
        <v>0.4</v>
      </c>
      <c r="M541">
        <f t="shared" ca="1" si="18"/>
        <v>231.30399999999997</v>
      </c>
      <c r="N541" s="12">
        <f ca="1">((D541/B541)-1)*100</f>
        <v>10.261934338952972</v>
      </c>
      <c r="O541">
        <f t="shared" ca="1" si="19"/>
        <v>53501.540415999989</v>
      </c>
    </row>
    <row r="542" spans="2:15" x14ac:dyDescent="0.3">
      <c r="B542">
        <v>2611</v>
      </c>
      <c r="C542" s="8">
        <v>2814.16</v>
      </c>
      <c r="D542" s="4">
        <f ca="1">B542+M542</f>
        <v>2691.9079999999999</v>
      </c>
      <c r="H542">
        <f>((C542/B542)-1)*100</f>
        <v>7.7809268479509752</v>
      </c>
      <c r="I542" s="4">
        <f>C542-B542</f>
        <v>203.15999999999985</v>
      </c>
      <c r="J542">
        <f ca="1">IF(B542 &lt; 30, RANDBETWEEN(-100, 100) / 10000, RANDBETWEEN(-100,100) / 100)</f>
        <v>-0.16</v>
      </c>
      <c r="K542">
        <f ca="1">IF(B542 &lt; 30, RANDBETWEEN(-100, 100) / 10000, RANDBETWEEN(-100,100) / 100)</f>
        <v>-0.73</v>
      </c>
      <c r="L542">
        <v>0.4</v>
      </c>
      <c r="M542">
        <f t="shared" ca="1" si="18"/>
        <v>80.907999999999959</v>
      </c>
      <c r="N542" s="12">
        <f ca="1">((D542/B542)-1)*100</f>
        <v>3.0987361164304783</v>
      </c>
      <c r="O542">
        <f t="shared" ca="1" si="19"/>
        <v>6546.1044639999936</v>
      </c>
    </row>
    <row r="543" spans="2:15" x14ac:dyDescent="0.3">
      <c r="B543">
        <v>1898</v>
      </c>
      <c r="C543" s="8">
        <v>2311.61</v>
      </c>
      <c r="D543" s="4">
        <f ca="1">B543+M543</f>
        <v>2063.752</v>
      </c>
      <c r="H543">
        <f>((C543/B543)-1)*100</f>
        <v>21.79188619599579</v>
      </c>
      <c r="I543" s="4">
        <f>C543-B543</f>
        <v>413.61000000000013</v>
      </c>
      <c r="J543">
        <f ca="1">IF(B543 &lt; 30, RANDBETWEEN(-100, 100) / 10000, RANDBETWEEN(-100,100) / 100)</f>
        <v>0.89</v>
      </c>
      <c r="K543">
        <f ca="1">IF(B543 &lt; 30, RANDBETWEEN(-100, 100) / 10000, RANDBETWEEN(-100,100) / 100)</f>
        <v>-0.12</v>
      </c>
      <c r="L543">
        <v>0.4</v>
      </c>
      <c r="M543">
        <f t="shared" ca="1" si="18"/>
        <v>165.75200000000007</v>
      </c>
      <c r="N543" s="12">
        <f ca="1">((D543/B543)-1)*100</f>
        <v>8.7329820864067376</v>
      </c>
      <c r="O543">
        <f t="shared" ca="1" si="19"/>
        <v>27473.725504000024</v>
      </c>
    </row>
    <row r="544" spans="2:15" x14ac:dyDescent="0.3">
      <c r="B544">
        <v>3013</v>
      </c>
      <c r="C544" s="8">
        <v>2416.08</v>
      </c>
      <c r="D544" s="4">
        <f ca="1">B544+M544</f>
        <v>2774.1120000000001</v>
      </c>
      <c r="H544">
        <f>((C544/B544)-1)*100</f>
        <v>-19.811483571191502</v>
      </c>
      <c r="I544" s="4">
        <f>C544-B544</f>
        <v>-596.92000000000007</v>
      </c>
      <c r="J544">
        <f ca="1">IF(B544 &lt; 30, RANDBETWEEN(-100, 100) / 10000, RANDBETWEEN(-100,100) / 100)</f>
        <v>0.54</v>
      </c>
      <c r="K544">
        <f ca="1">IF(B544 &lt; 30, RANDBETWEEN(-100, 100) / 10000, RANDBETWEEN(-100,100) / 100)</f>
        <v>-0.84</v>
      </c>
      <c r="L544">
        <v>0.4</v>
      </c>
      <c r="M544">
        <f t="shared" ca="1" si="18"/>
        <v>-238.88800000000006</v>
      </c>
      <c r="N544" s="12">
        <f ca="1">((D544/B544)-1)*100</f>
        <v>-7.9285761699303015</v>
      </c>
      <c r="O544">
        <f t="shared" ca="1" si="19"/>
        <v>57067.476544000026</v>
      </c>
    </row>
    <row r="545" spans="2:15" x14ac:dyDescent="0.3">
      <c r="B545">
        <v>1404</v>
      </c>
      <c r="C545" s="8">
        <v>1858.67</v>
      </c>
      <c r="D545" s="4">
        <f ca="1">B545+M545</f>
        <v>1586.0040000000001</v>
      </c>
      <c r="H545">
        <f>((C545/B545)-1)*100</f>
        <v>32.383903133903132</v>
      </c>
      <c r="I545" s="4">
        <f>C545-B545</f>
        <v>454.67000000000007</v>
      </c>
      <c r="J545">
        <f ca="1">IF(B545 &lt; 30, RANDBETWEEN(-100, 100) / 10000, RANDBETWEEN(-100,100) / 100)</f>
        <v>-7.0000000000000007E-2</v>
      </c>
      <c r="K545">
        <f ca="1">IF(B545 &lt; 30, RANDBETWEEN(-100, 100) / 10000, RANDBETWEEN(-100,100) / 100)</f>
        <v>0.41</v>
      </c>
      <c r="L545">
        <v>0.4</v>
      </c>
      <c r="M545">
        <f t="shared" ca="1" si="18"/>
        <v>182.00400000000005</v>
      </c>
      <c r="N545" s="12">
        <f ca="1">((D545/B545)-1)*100</f>
        <v>12.963247863247872</v>
      </c>
      <c r="O545">
        <f t="shared" ca="1" si="19"/>
        <v>33125.456016000018</v>
      </c>
    </row>
    <row r="546" spans="2:15" x14ac:dyDescent="0.3">
      <c r="B546">
        <v>3023</v>
      </c>
      <c r="C546" s="8">
        <v>2900.78</v>
      </c>
      <c r="D546" s="4">
        <f ca="1">B546+M546</f>
        <v>2973.9320000000002</v>
      </c>
      <c r="H546">
        <f>((C546/B546)-1)*100</f>
        <v>-4.0430036387694273</v>
      </c>
      <c r="I546" s="4">
        <f>C546-B546</f>
        <v>-122.2199999999998</v>
      </c>
      <c r="J546">
        <f ca="1">IF(B546 &lt; 30, RANDBETWEEN(-100, 100) / 10000, RANDBETWEEN(-100,100) / 100)</f>
        <v>0.46</v>
      </c>
      <c r="K546">
        <f ca="1">IF(B546 &lt; 30, RANDBETWEEN(-100, 100) / 10000, RANDBETWEEN(-100,100) / 100)</f>
        <v>-0.91</v>
      </c>
      <c r="L546">
        <v>0.4</v>
      </c>
      <c r="M546">
        <f t="shared" ca="1" si="18"/>
        <v>-49.067999999999927</v>
      </c>
      <c r="N546" s="12">
        <f ca="1">((D546/B546)-1)*100</f>
        <v>-1.6231558054912276</v>
      </c>
      <c r="O546">
        <f t="shared" ca="1" si="19"/>
        <v>2407.6686239999926</v>
      </c>
    </row>
    <row r="547" spans="2:15" x14ac:dyDescent="0.3">
      <c r="B547">
        <v>2241</v>
      </c>
      <c r="C547" s="8">
        <v>1819.51</v>
      </c>
      <c r="D547" s="4">
        <f ca="1">B547+M547</f>
        <v>2071.9319999999998</v>
      </c>
      <c r="H547">
        <f>((C547/B547)-1)*100</f>
        <v>-18.808121374386431</v>
      </c>
      <c r="I547" s="4">
        <f>C547-B547</f>
        <v>-421.49</v>
      </c>
      <c r="J547">
        <f ca="1">IF(B547 &lt; 30, RANDBETWEEN(-100, 100) / 10000, RANDBETWEEN(-100,100) / 100)</f>
        <v>-0.24</v>
      </c>
      <c r="K547">
        <f ca="1">IF(B547 &lt; 30, RANDBETWEEN(-100, 100) / 10000, RANDBETWEEN(-100,100) / 100)</f>
        <v>-0.94</v>
      </c>
      <c r="L547">
        <v>0.4</v>
      </c>
      <c r="M547">
        <f t="shared" ca="1" si="18"/>
        <v>-169.06800000000001</v>
      </c>
      <c r="N547" s="12">
        <f ca="1">((D547/B547)-1)*100</f>
        <v>-7.5443105756358815</v>
      </c>
      <c r="O547">
        <f t="shared" ca="1" si="19"/>
        <v>28583.988624000005</v>
      </c>
    </row>
    <row r="548" spans="2:15" x14ac:dyDescent="0.3">
      <c r="B548">
        <v>2843</v>
      </c>
      <c r="C548" s="8">
        <v>2236.4299999999998</v>
      </c>
      <c r="D548" s="4">
        <f ca="1">B548+M548</f>
        <v>2599.7719999999999</v>
      </c>
      <c r="H548">
        <f>((C548/B548)-1)*100</f>
        <v>-21.335561027084072</v>
      </c>
      <c r="I548" s="4">
        <f>C548-B548</f>
        <v>-606.57000000000016</v>
      </c>
      <c r="J548">
        <f ca="1">IF(B548 &lt; 30, RANDBETWEEN(-100, 100) / 10000, RANDBETWEEN(-100,100) / 100)</f>
        <v>-0.92</v>
      </c>
      <c r="K548">
        <f ca="1">IF(B548 &lt; 30, RANDBETWEEN(-100, 100) / 10000, RANDBETWEEN(-100,100) / 100)</f>
        <v>-0.57999999999999996</v>
      </c>
      <c r="L548">
        <v>0.4</v>
      </c>
      <c r="M548">
        <f t="shared" ca="1" si="18"/>
        <v>-243.22800000000007</v>
      </c>
      <c r="N548" s="12">
        <f ca="1">((D548/B548)-1)*100</f>
        <v>-8.5553288779458327</v>
      </c>
      <c r="O548">
        <f t="shared" ca="1" si="19"/>
        <v>59159.859984000032</v>
      </c>
    </row>
    <row r="549" spans="2:15" x14ac:dyDescent="0.3">
      <c r="B549">
        <v>2116</v>
      </c>
      <c r="C549" s="8">
        <v>2396.5500000000002</v>
      </c>
      <c r="D549" s="4">
        <f ca="1">B549+M549</f>
        <v>2228.4120000000003</v>
      </c>
      <c r="H549">
        <f>((C549/B549)-1)*100</f>
        <v>13.258506616257094</v>
      </c>
      <c r="I549" s="4">
        <f>C549-B549</f>
        <v>280.55000000000018</v>
      </c>
      <c r="J549">
        <f ca="1">IF(B549 &lt; 30, RANDBETWEEN(-100, 100) / 10000, RANDBETWEEN(-100,100) / 100)</f>
        <v>0.28999999999999998</v>
      </c>
      <c r="K549">
        <f ca="1">IF(B549 &lt; 30, RANDBETWEEN(-100, 100) / 10000, RANDBETWEEN(-100,100) / 100)</f>
        <v>0.19</v>
      </c>
      <c r="L549">
        <v>0.4</v>
      </c>
      <c r="M549">
        <f t="shared" ca="1" si="18"/>
        <v>112.41200000000009</v>
      </c>
      <c r="N549" s="12">
        <f ca="1">((D549/B549)-1)*100</f>
        <v>5.3124763705103994</v>
      </c>
      <c r="O549">
        <f t="shared" ca="1" si="19"/>
        <v>12636.457744000021</v>
      </c>
    </row>
    <row r="550" spans="2:15" x14ac:dyDescent="0.3">
      <c r="B550">
        <v>1830</v>
      </c>
      <c r="C550" s="8">
        <v>2380.8200000000002</v>
      </c>
      <c r="D550" s="4">
        <f ca="1">B550+M550</f>
        <v>2050.4079999999999</v>
      </c>
      <c r="H550">
        <f>((C550/B550)-1)*100</f>
        <v>30.099453551912568</v>
      </c>
      <c r="I550" s="4">
        <f>C550-B550</f>
        <v>550.82000000000016</v>
      </c>
      <c r="J550">
        <f ca="1">IF(B550 &lt; 30, RANDBETWEEN(-100, 100) / 10000, RANDBETWEEN(-100,100) / 100)</f>
        <v>-0.51</v>
      </c>
      <c r="K550">
        <f ca="1">IF(B550 &lt; 30, RANDBETWEEN(-100, 100) / 10000, RANDBETWEEN(-100,100) / 100)</f>
        <v>0.71</v>
      </c>
      <c r="L550">
        <v>0.4</v>
      </c>
      <c r="M550">
        <f t="shared" ca="1" si="18"/>
        <v>220.4080000000001</v>
      </c>
      <c r="N550" s="12">
        <f ca="1">((D550/B550)-1)*100</f>
        <v>12.044153005464487</v>
      </c>
      <c r="O550">
        <f t="shared" ca="1" si="19"/>
        <v>48579.686464000042</v>
      </c>
    </row>
    <row r="551" spans="2:15" x14ac:dyDescent="0.3">
      <c r="B551">
        <v>1879</v>
      </c>
      <c r="C551" s="8">
        <v>2076.1999999999998</v>
      </c>
      <c r="D551" s="4">
        <f ca="1">B551+M551</f>
        <v>1957.3119999999999</v>
      </c>
      <c r="H551">
        <f>((C551/B551)-1)*100</f>
        <v>10.494944119212345</v>
      </c>
      <c r="I551" s="4">
        <f>C551-B551</f>
        <v>197.19999999999982</v>
      </c>
      <c r="J551">
        <f ca="1">IF(B551 &lt; 30, RANDBETWEEN(-100, 100) / 10000, RANDBETWEEN(-100,100) / 100)</f>
        <v>-0.44</v>
      </c>
      <c r="K551">
        <f ca="1">IF(B551 &lt; 30, RANDBETWEEN(-100, 100) / 10000, RANDBETWEEN(-100,100) / 100)</f>
        <v>-0.98</v>
      </c>
      <c r="L551">
        <v>0.4</v>
      </c>
      <c r="M551">
        <f t="shared" ca="1" si="18"/>
        <v>78.311999999999941</v>
      </c>
      <c r="N551" s="12">
        <f ca="1">((D551/B551)-1)*100</f>
        <v>4.1677488025545495</v>
      </c>
      <c r="O551">
        <f t="shared" ca="1" si="19"/>
        <v>6132.7693439999903</v>
      </c>
    </row>
    <row r="552" spans="2:15" x14ac:dyDescent="0.3">
      <c r="B552">
        <v>1610</v>
      </c>
      <c r="C552" s="8">
        <v>2011.14</v>
      </c>
      <c r="D552" s="4">
        <f ca="1">B552+M552</f>
        <v>1770.52</v>
      </c>
      <c r="H552">
        <f>((C552/B552)-1)*100</f>
        <v>24.915527950310555</v>
      </c>
      <c r="I552" s="4">
        <f>C552-B552</f>
        <v>401.1400000000001</v>
      </c>
      <c r="J552">
        <f ca="1">IF(B552 &lt; 30, RANDBETWEEN(-100, 100) / 10000, RANDBETWEEN(-100,100) / 100)</f>
        <v>7.0000000000000007E-2</v>
      </c>
      <c r="K552">
        <f ca="1">IF(B552 &lt; 30, RANDBETWEEN(-100, 100) / 10000, RANDBETWEEN(-100,100) / 100)</f>
        <v>0.09</v>
      </c>
      <c r="L552">
        <v>0.4</v>
      </c>
      <c r="M552">
        <f t="shared" ca="1" si="18"/>
        <v>160.52000000000004</v>
      </c>
      <c r="N552" s="12">
        <f ca="1">((D552/B552)-1)*100</f>
        <v>9.970186335403719</v>
      </c>
      <c r="O552">
        <f t="shared" ca="1" si="19"/>
        <v>25766.670400000014</v>
      </c>
    </row>
    <row r="553" spans="2:15" x14ac:dyDescent="0.3">
      <c r="B553">
        <v>1740</v>
      </c>
      <c r="C553" s="8">
        <v>2253.37</v>
      </c>
      <c r="D553" s="4">
        <f ca="1">B553+M553</f>
        <v>1945.28</v>
      </c>
      <c r="H553">
        <f>((C553/B553)-1)*100</f>
        <v>29.504022988505739</v>
      </c>
      <c r="I553" s="4">
        <f>C553-B553</f>
        <v>513.36999999999989</v>
      </c>
      <c r="J553">
        <f ca="1">IF(B553 &lt; 30, RANDBETWEEN(-100, 100) / 10000, RANDBETWEEN(-100,100) / 100)</f>
        <v>0.04</v>
      </c>
      <c r="K553">
        <f ca="1">IF(B553 &lt; 30, RANDBETWEEN(-100, 100) / 10000, RANDBETWEEN(-100,100) / 100)</f>
        <v>-0.21</v>
      </c>
      <c r="L553">
        <v>0.4</v>
      </c>
      <c r="M553">
        <f t="shared" ca="1" si="18"/>
        <v>205.27999999999994</v>
      </c>
      <c r="N553" s="12">
        <f ca="1">((D553/B553)-1)*100</f>
        <v>11.797701149425288</v>
      </c>
      <c r="O553">
        <f t="shared" ca="1" si="19"/>
        <v>42139.87839999998</v>
      </c>
    </row>
    <row r="554" spans="2:15" x14ac:dyDescent="0.3">
      <c r="B554">
        <v>2933</v>
      </c>
      <c r="C554" s="8">
        <v>2835.07</v>
      </c>
      <c r="D554" s="4">
        <f ca="1">B554+M554</f>
        <v>2893.884</v>
      </c>
      <c r="H554">
        <f>((C554/B554)-1)*100</f>
        <v>-3.3389021479713565</v>
      </c>
      <c r="I554" s="4">
        <f>C554-B554</f>
        <v>-97.929999999999836</v>
      </c>
      <c r="J554">
        <f ca="1">IF(B554 &lt; 30, RANDBETWEEN(-100, 100) / 10000, RANDBETWEEN(-100,100) / 100)</f>
        <v>-0.44</v>
      </c>
      <c r="K554">
        <f ca="1">IF(B554 &lt; 30, RANDBETWEEN(-100, 100) / 10000, RANDBETWEEN(-100,100) / 100)</f>
        <v>0.57999999999999996</v>
      </c>
      <c r="L554">
        <v>0.4</v>
      </c>
      <c r="M554">
        <f t="shared" ca="1" si="18"/>
        <v>-39.115999999999936</v>
      </c>
      <c r="N554" s="12">
        <f ca="1">((D554/B554)-1)*100</f>
        <v>-1.3336515513126534</v>
      </c>
      <c r="O554">
        <f t="shared" ca="1" si="19"/>
        <v>1530.0614559999949</v>
      </c>
    </row>
    <row r="555" spans="2:15" x14ac:dyDescent="0.3">
      <c r="B555">
        <v>1799</v>
      </c>
      <c r="C555" s="8">
        <v>1997.91</v>
      </c>
      <c r="D555" s="4">
        <f ca="1">B555+M555</f>
        <v>1878.74</v>
      </c>
      <c r="H555">
        <f>((C555/B555)-1)*100</f>
        <v>11.056698165647582</v>
      </c>
      <c r="I555" s="4">
        <f>C555-B555</f>
        <v>198.91000000000008</v>
      </c>
      <c r="J555">
        <f ca="1">IF(B555 &lt; 30, RANDBETWEEN(-100, 100) / 10000, RANDBETWEEN(-100,100) / 100)</f>
        <v>7.0000000000000007E-2</v>
      </c>
      <c r="K555">
        <f ca="1">IF(B555 &lt; 30, RANDBETWEEN(-100, 100) / 10000, RANDBETWEEN(-100,100) / 100)</f>
        <v>0.37</v>
      </c>
      <c r="L555">
        <v>0.4</v>
      </c>
      <c r="M555">
        <f t="shared" ca="1" si="18"/>
        <v>79.740000000000038</v>
      </c>
      <c r="N555" s="12">
        <f ca="1">((D555/B555)-1)*100</f>
        <v>4.4324624791550971</v>
      </c>
      <c r="O555">
        <f t="shared" ca="1" si="19"/>
        <v>6358.4676000000063</v>
      </c>
    </row>
    <row r="556" spans="2:15" x14ac:dyDescent="0.3">
      <c r="B556">
        <v>1980</v>
      </c>
      <c r="C556" s="8">
        <v>1770.3</v>
      </c>
      <c r="D556" s="4">
        <f ca="1">B556+M556</f>
        <v>1896.232</v>
      </c>
      <c r="H556">
        <f>((C556/B556)-1)*100</f>
        <v>-10.590909090909095</v>
      </c>
      <c r="I556" s="4">
        <f>C556-B556</f>
        <v>-209.70000000000005</v>
      </c>
      <c r="J556">
        <f ca="1">IF(B556 &lt; 30, RANDBETWEEN(-100, 100) / 10000, RANDBETWEEN(-100,100) / 100)</f>
        <v>-0.72</v>
      </c>
      <c r="K556">
        <f ca="1">IF(B556 &lt; 30, RANDBETWEEN(-100, 100) / 10000, RANDBETWEEN(-100,100) / 100)</f>
        <v>1</v>
      </c>
      <c r="L556">
        <v>0.4</v>
      </c>
      <c r="M556">
        <f t="shared" ca="1" si="18"/>
        <v>-83.768000000000029</v>
      </c>
      <c r="N556" s="12">
        <f ca="1">((D556/B556)-1)*100</f>
        <v>-4.2307070707070737</v>
      </c>
      <c r="O556">
        <f t="shared" ca="1" si="19"/>
        <v>7017.0778240000045</v>
      </c>
    </row>
    <row r="557" spans="2:15" x14ac:dyDescent="0.3">
      <c r="B557">
        <v>1654</v>
      </c>
      <c r="C557" s="8">
        <v>2091.94</v>
      </c>
      <c r="D557" s="4">
        <f ca="1">B557+M557</f>
        <v>1829.2360000000001</v>
      </c>
      <c r="H557">
        <f>((C557/B557)-1)*100</f>
        <v>26.477629987908102</v>
      </c>
      <c r="I557" s="4">
        <f>C557-B557</f>
        <v>437.94000000000005</v>
      </c>
      <c r="J557">
        <f ca="1">IF(B557 &lt; 30, RANDBETWEEN(-100, 100) / 10000, RANDBETWEEN(-100,100) / 100)</f>
        <v>-0.38</v>
      </c>
      <c r="K557">
        <f ca="1">IF(B557 &lt; 30, RANDBETWEEN(-100, 100) / 10000, RANDBETWEEN(-100,100) / 100)</f>
        <v>0.53</v>
      </c>
      <c r="L557">
        <v>0.4</v>
      </c>
      <c r="M557">
        <f t="shared" ca="1" si="18"/>
        <v>175.23600000000002</v>
      </c>
      <c r="N557" s="12">
        <f ca="1">((D557/B557)-1)*100</f>
        <v>10.594679564691667</v>
      </c>
      <c r="O557">
        <f t="shared" ca="1" si="19"/>
        <v>30707.655696000005</v>
      </c>
    </row>
    <row r="558" spans="2:15" x14ac:dyDescent="0.3">
      <c r="B558">
        <v>1604</v>
      </c>
      <c r="C558" s="8">
        <v>2335.71</v>
      </c>
      <c r="D558" s="4">
        <f ca="1">B558+M558</f>
        <v>1896.1880000000001</v>
      </c>
      <c r="H558">
        <f>((C558/B558)-1)*100</f>
        <v>45.617830423940141</v>
      </c>
      <c r="I558" s="4">
        <f>C558-B558</f>
        <v>731.71</v>
      </c>
      <c r="J558">
        <f ca="1">IF(B558 &lt; 30, RANDBETWEEN(-100, 100) / 10000, RANDBETWEEN(-100,100) / 100)</f>
        <v>-0.39</v>
      </c>
      <c r="K558">
        <f ca="1">IF(B558 &lt; 30, RANDBETWEEN(-100, 100) / 10000, RANDBETWEEN(-100,100) / 100)</f>
        <v>-0.85</v>
      </c>
      <c r="L558">
        <v>0.4</v>
      </c>
      <c r="M558">
        <f t="shared" ca="1" si="18"/>
        <v>292.18800000000005</v>
      </c>
      <c r="N558" s="12">
        <f ca="1">((D558/B558)-1)*100</f>
        <v>18.216209476309242</v>
      </c>
      <c r="O558">
        <f t="shared" ca="1" si="19"/>
        <v>85373.827344000019</v>
      </c>
    </row>
    <row r="559" spans="2:15" x14ac:dyDescent="0.3">
      <c r="B559">
        <v>1688</v>
      </c>
      <c r="C559" s="8">
        <v>1770.3</v>
      </c>
      <c r="D559" s="4">
        <f ca="1">B559+M559</f>
        <v>1720.68</v>
      </c>
      <c r="H559">
        <f>((C559/B559)-1)*100</f>
        <v>4.8755924170616138</v>
      </c>
      <c r="I559" s="4">
        <f>C559-B559</f>
        <v>82.299999999999955</v>
      </c>
      <c r="J559">
        <f ca="1">IF(B559 &lt; 30, RANDBETWEEN(-100, 100) / 10000, RANDBETWEEN(-100,100) / 100)</f>
        <v>-0.2</v>
      </c>
      <c r="K559">
        <f ca="1">IF(B559 &lt; 30, RANDBETWEEN(-100, 100) / 10000, RANDBETWEEN(-100,100) / 100)</f>
        <v>-0.4</v>
      </c>
      <c r="L559">
        <v>0.4</v>
      </c>
      <c r="M559">
        <f t="shared" ca="1" si="18"/>
        <v>32.679999999999978</v>
      </c>
      <c r="N559" s="12">
        <f ca="1">((D559/B559)-1)*100</f>
        <v>1.9360189573459863</v>
      </c>
      <c r="O559">
        <f t="shared" ca="1" si="19"/>
        <v>1067.9823999999985</v>
      </c>
    </row>
    <row r="560" spans="2:15" x14ac:dyDescent="0.3">
      <c r="B560">
        <v>2926</v>
      </c>
      <c r="C560" s="8">
        <v>2137.1999999999998</v>
      </c>
      <c r="D560" s="4">
        <f ca="1">B560+M560</f>
        <v>2609.8959999999997</v>
      </c>
      <c r="H560">
        <f>((C560/B560)-1)*100</f>
        <v>-26.958304853041703</v>
      </c>
      <c r="I560" s="4">
        <f>C560-B560</f>
        <v>-788.80000000000018</v>
      </c>
      <c r="J560">
        <f ca="1">IF(B560 &lt; 30, RANDBETWEEN(-100, 100) / 10000, RANDBETWEEN(-100,100) / 100)</f>
        <v>-0.69</v>
      </c>
      <c r="K560">
        <f ca="1">IF(B560 &lt; 30, RANDBETWEEN(-100, 100) / 10000, RANDBETWEEN(-100,100) / 100)</f>
        <v>-0.77</v>
      </c>
      <c r="L560">
        <v>0.4</v>
      </c>
      <c r="M560">
        <f t="shared" ca="1" si="18"/>
        <v>-316.1040000000001</v>
      </c>
      <c r="N560" s="12">
        <f ca="1">((D560/B560)-1)*100</f>
        <v>-10.803280929596726</v>
      </c>
      <c r="O560">
        <f t="shared" ca="1" si="19"/>
        <v>99921.738816000056</v>
      </c>
    </row>
    <row r="561" spans="2:15" x14ac:dyDescent="0.3">
      <c r="B561">
        <v>2423</v>
      </c>
      <c r="C561" s="8">
        <v>2172.9</v>
      </c>
      <c r="D561" s="4">
        <f ca="1">B561+M561</f>
        <v>2322.232</v>
      </c>
      <c r="H561">
        <f>((C561/B561)-1)*100</f>
        <v>-10.321914981427982</v>
      </c>
      <c r="I561" s="4">
        <f>C561-B561</f>
        <v>-250.09999999999991</v>
      </c>
      <c r="J561">
        <f ca="1">IF(B561 &lt; 30, RANDBETWEEN(-100, 100) / 10000, RANDBETWEEN(-100,100) / 100)</f>
        <v>-0.97</v>
      </c>
      <c r="K561">
        <f ca="1">IF(B561 &lt; 30, RANDBETWEEN(-100, 100) / 10000, RANDBETWEEN(-100,100) / 100)</f>
        <v>-0.85</v>
      </c>
      <c r="L561">
        <v>0.4</v>
      </c>
      <c r="M561">
        <f t="shared" ca="1" si="18"/>
        <v>-100.76799999999997</v>
      </c>
      <c r="N561" s="12">
        <f ca="1">((D561/B561)-1)*100</f>
        <v>-4.1588113908378022</v>
      </c>
      <c r="O561">
        <f t="shared" ca="1" si="19"/>
        <v>10154.189823999994</v>
      </c>
    </row>
    <row r="562" spans="2:15" x14ac:dyDescent="0.3">
      <c r="B562">
        <v>1505</v>
      </c>
      <c r="C562" s="8">
        <v>2091.94</v>
      </c>
      <c r="D562" s="4">
        <f ca="1">B562+M562</f>
        <v>1740.4159999999999</v>
      </c>
      <c r="H562">
        <f>((C562/B562)-1)*100</f>
        <v>38.999335548172766</v>
      </c>
      <c r="I562" s="4">
        <f>C562-B562</f>
        <v>586.94000000000005</v>
      </c>
      <c r="J562">
        <f ca="1">IF(B562 &lt; 30, RANDBETWEEN(-100, 100) / 10000, RANDBETWEEN(-100,100) / 100)</f>
        <v>0.92</v>
      </c>
      <c r="K562">
        <f ca="1">IF(B562 &lt; 30, RANDBETWEEN(-100, 100) / 10000, RANDBETWEEN(-100,100) / 100)</f>
        <v>0.68</v>
      </c>
      <c r="L562">
        <v>0.4</v>
      </c>
      <c r="M562">
        <f t="shared" ca="1" si="18"/>
        <v>235.416</v>
      </c>
      <c r="N562" s="12">
        <f ca="1">((D562/B562)-1)*100</f>
        <v>15.642259136212623</v>
      </c>
      <c r="O562">
        <f t="shared" ca="1" si="19"/>
        <v>55420.693055999996</v>
      </c>
    </row>
    <row r="563" spans="2:15" x14ac:dyDescent="0.3">
      <c r="B563">
        <v>2693</v>
      </c>
      <c r="C563" s="8">
        <v>2376.23</v>
      </c>
      <c r="D563" s="4">
        <f ca="1">B563+M563</f>
        <v>2565.9079999999999</v>
      </c>
      <c r="H563">
        <f>((C563/B563)-1)*100</f>
        <v>-11.762718158187891</v>
      </c>
      <c r="I563" s="4">
        <f>C563-B563</f>
        <v>-316.77</v>
      </c>
      <c r="J563">
        <f ca="1">IF(B563 &lt; 30, RANDBETWEEN(-100, 100) / 10000, RANDBETWEEN(-100,100) / 100)</f>
        <v>-0.77</v>
      </c>
      <c r="K563">
        <f ca="1">IF(B563 &lt; 30, RANDBETWEEN(-100, 100) / 10000, RANDBETWEEN(-100,100) / 100)</f>
        <v>-0.19</v>
      </c>
      <c r="L563">
        <v>0.4</v>
      </c>
      <c r="M563">
        <f t="shared" ca="1" si="18"/>
        <v>-127.09199999999998</v>
      </c>
      <c r="N563" s="12">
        <f ca="1">((D563/B563)-1)*100</f>
        <v>-4.7193464537690355</v>
      </c>
      <c r="O563">
        <f t="shared" ca="1" si="19"/>
        <v>16152.376463999995</v>
      </c>
    </row>
    <row r="564" spans="2:15" x14ac:dyDescent="0.3">
      <c r="B564">
        <v>1370</v>
      </c>
      <c r="C564" s="8">
        <v>1794.73</v>
      </c>
      <c r="D564" s="4">
        <f ca="1">B564+M564</f>
        <v>1540.144</v>
      </c>
      <c r="H564">
        <f>((C564/B564)-1)*100</f>
        <v>31.002189781021894</v>
      </c>
      <c r="I564" s="4">
        <f>C564-B564</f>
        <v>424.73</v>
      </c>
      <c r="J564">
        <f ca="1">IF(B564 &lt; 30, RANDBETWEEN(-100, 100) / 10000, RANDBETWEEN(-100,100) / 100)</f>
        <v>0.05</v>
      </c>
      <c r="K564">
        <f ca="1">IF(B564 &lt; 30, RANDBETWEEN(-100, 100) / 10000, RANDBETWEEN(-100,100) / 100)</f>
        <v>0.57999999999999996</v>
      </c>
      <c r="L564">
        <v>0.4</v>
      </c>
      <c r="M564">
        <f t="shared" ca="1" si="18"/>
        <v>170.14400000000001</v>
      </c>
      <c r="N564" s="12">
        <f ca="1">((D564/B564)-1)*100</f>
        <v>12.419270072992706</v>
      </c>
      <c r="O564">
        <f t="shared" ca="1" si="19"/>
        <v>28948.980736000001</v>
      </c>
    </row>
    <row r="565" spans="2:15" x14ac:dyDescent="0.3">
      <c r="B565">
        <v>1705</v>
      </c>
      <c r="C565" s="8">
        <v>2158.81</v>
      </c>
      <c r="D565" s="4">
        <f ca="1">B565+M565</f>
        <v>1886.2919999999999</v>
      </c>
      <c r="H565">
        <f>((C565/B565)-1)*100</f>
        <v>26.61642228739003</v>
      </c>
      <c r="I565" s="4">
        <f>C565-B565</f>
        <v>453.80999999999995</v>
      </c>
      <c r="J565">
        <f ca="1">IF(B565 &lt; 30, RANDBETWEEN(-100, 100) / 10000, RANDBETWEEN(-100,100) / 100)</f>
        <v>0.42</v>
      </c>
      <c r="K565">
        <f ca="1">IF(B565 &lt; 30, RANDBETWEEN(-100, 100) / 10000, RANDBETWEEN(-100,100) / 100)</f>
        <v>-1</v>
      </c>
      <c r="L565">
        <v>0.4</v>
      </c>
      <c r="M565">
        <f t="shared" ca="1" si="18"/>
        <v>181.292</v>
      </c>
      <c r="N565" s="12">
        <f ca="1">((D565/B565)-1)*100</f>
        <v>10.632961876832848</v>
      </c>
      <c r="O565">
        <f t="shared" ca="1" si="19"/>
        <v>32866.789263999999</v>
      </c>
    </row>
    <row r="566" spans="2:15" x14ac:dyDescent="0.3">
      <c r="B566">
        <v>1976</v>
      </c>
      <c r="C566" s="8">
        <v>2311.61</v>
      </c>
      <c r="D566" s="4">
        <f ca="1">B566+M566</f>
        <v>2110.4679999999998</v>
      </c>
      <c r="H566">
        <f>((C566/B566)-1)*100</f>
        <v>16.9843117408907</v>
      </c>
      <c r="I566" s="4">
        <f>C566-B566</f>
        <v>335.61000000000013</v>
      </c>
      <c r="J566">
        <f ca="1">IF(B566 &lt; 30, RANDBETWEEN(-100, 100) / 10000, RANDBETWEEN(-100,100) / 100)</f>
        <v>0.12</v>
      </c>
      <c r="K566">
        <f ca="1">IF(B566 &lt; 30, RANDBETWEEN(-100, 100) / 10000, RANDBETWEEN(-100,100) / 100)</f>
        <v>0.44</v>
      </c>
      <c r="L566">
        <v>0.4</v>
      </c>
      <c r="M566">
        <f t="shared" ca="1" si="18"/>
        <v>134.46800000000005</v>
      </c>
      <c r="N566" s="12">
        <f ca="1">((D566/B566)-1)*100</f>
        <v>6.8050607287449383</v>
      </c>
      <c r="O566">
        <f t="shared" ca="1" si="19"/>
        <v>18081.643024000012</v>
      </c>
    </row>
    <row r="567" spans="2:15" x14ac:dyDescent="0.3">
      <c r="B567">
        <v>2131</v>
      </c>
      <c r="C567" s="8">
        <v>2253.37</v>
      </c>
      <c r="D567" s="4">
        <f ca="1">B567+M567</f>
        <v>2180.0120000000002</v>
      </c>
      <c r="H567">
        <f>((C567/B567)-1)*100</f>
        <v>5.7423744720788372</v>
      </c>
      <c r="I567" s="4">
        <f>C567-B567</f>
        <v>122.36999999999989</v>
      </c>
      <c r="J567">
        <f ca="1">IF(B567 &lt; 30, RANDBETWEEN(-100, 100) / 10000, RANDBETWEEN(-100,100) / 100)</f>
        <v>-0.32</v>
      </c>
      <c r="K567">
        <f ca="1">IF(B567 &lt; 30, RANDBETWEEN(-100, 100) / 10000, RANDBETWEEN(-100,100) / 100)</f>
        <v>0.48</v>
      </c>
      <c r="L567">
        <v>0.4</v>
      </c>
      <c r="M567">
        <f t="shared" ca="1" si="18"/>
        <v>49.011999999999965</v>
      </c>
      <c r="N567" s="12">
        <f ca="1">((D567/B567)-1)*100</f>
        <v>2.2999530736743434</v>
      </c>
      <c r="O567">
        <f t="shared" ca="1" si="19"/>
        <v>2402.1761439999964</v>
      </c>
    </row>
    <row r="568" spans="2:15" x14ac:dyDescent="0.3">
      <c r="B568">
        <v>3566</v>
      </c>
      <c r="C568" s="8">
        <v>3641.19</v>
      </c>
      <c r="D568" s="4">
        <f ca="1">B568+M568</f>
        <v>3596.08</v>
      </c>
      <c r="H568">
        <f>((C568/B568)-1)*100</f>
        <v>2.1085249579360754</v>
      </c>
      <c r="I568" s="4">
        <f>C568-B568</f>
        <v>75.190000000000055</v>
      </c>
      <c r="J568">
        <f ca="1">IF(B568 &lt; 30, RANDBETWEEN(-100, 100) / 10000, RANDBETWEEN(-100,100) / 100)</f>
        <v>7.0000000000000007E-2</v>
      </c>
      <c r="K568">
        <f ca="1">IF(B568 &lt; 30, RANDBETWEEN(-100, 100) / 10000, RANDBETWEEN(-100,100) / 100)</f>
        <v>-0.06</v>
      </c>
      <c r="L568">
        <v>0.4</v>
      </c>
      <c r="M568">
        <f t="shared" ca="1" si="18"/>
        <v>30.08000000000002</v>
      </c>
      <c r="N568" s="12">
        <f ca="1">((D568/B568)-1)*100</f>
        <v>0.84352215367358152</v>
      </c>
      <c r="O568">
        <f t="shared" ca="1" si="19"/>
        <v>904.80640000000119</v>
      </c>
    </row>
    <row r="569" spans="2:15" x14ac:dyDescent="0.3">
      <c r="B569">
        <v>2044</v>
      </c>
      <c r="C569" s="8">
        <v>2293.06</v>
      </c>
      <c r="D569" s="4">
        <f ca="1">B569+M569</f>
        <v>2143.672</v>
      </c>
      <c r="H569">
        <f>((C569/B569)-1)*100</f>
        <v>12.184931506849317</v>
      </c>
      <c r="I569" s="4">
        <f>C569-B569</f>
        <v>249.05999999999995</v>
      </c>
      <c r="J569">
        <f ca="1">IF(B569 &lt; 30, RANDBETWEEN(-100, 100) / 10000, RANDBETWEEN(-100,100) / 100)</f>
        <v>0.19</v>
      </c>
      <c r="K569">
        <f ca="1">IF(B569 &lt; 30, RANDBETWEEN(-100, 100) / 10000, RANDBETWEEN(-100,100) / 100)</f>
        <v>-7.0000000000000007E-2</v>
      </c>
      <c r="L569">
        <v>0.4</v>
      </c>
      <c r="M569">
        <f t="shared" ca="1" si="18"/>
        <v>99.671999999999983</v>
      </c>
      <c r="N569" s="12">
        <f ca="1">((D569/B569)-1)*100</f>
        <v>4.876320939334633</v>
      </c>
      <c r="O569">
        <f t="shared" ca="1" si="19"/>
        <v>9934.5075839999972</v>
      </c>
    </row>
    <row r="570" spans="2:15" x14ac:dyDescent="0.3">
      <c r="B570">
        <v>2897</v>
      </c>
      <c r="C570" s="8">
        <v>2895.34</v>
      </c>
      <c r="D570" s="4">
        <f ca="1">B570+M570</f>
        <v>2896.6759999999999</v>
      </c>
      <c r="H570">
        <f>((C570/B570)-1)*100</f>
        <v>-5.7300655850878179E-2</v>
      </c>
      <c r="I570" s="4">
        <f>C570-B570</f>
        <v>-1.6599999999998545</v>
      </c>
      <c r="J570">
        <f ca="1">IF(B570 &lt; 30, RANDBETWEEN(-100, 100) / 10000, RANDBETWEEN(-100,100) / 100)</f>
        <v>0.94</v>
      </c>
      <c r="K570">
        <f ca="1">IF(B570 &lt; 30, RANDBETWEEN(-100, 100) / 10000, RANDBETWEEN(-100,100) / 100)</f>
        <v>-0.09</v>
      </c>
      <c r="L570">
        <v>0.4</v>
      </c>
      <c r="M570">
        <f t="shared" ca="1" si="18"/>
        <v>-0.32399999999994183</v>
      </c>
      <c r="N570" s="12">
        <f ca="1">((D570/B570)-1)*100</f>
        <v>-1.1183983431140021E-2</v>
      </c>
      <c r="O570">
        <f t="shared" ca="1" si="19"/>
        <v>0.10497599999996231</v>
      </c>
    </row>
    <row r="571" spans="2:15" x14ac:dyDescent="0.3">
      <c r="B571">
        <v>2225</v>
      </c>
      <c r="C571" s="8">
        <v>2249.5500000000002</v>
      </c>
      <c r="D571" s="4">
        <f ca="1">B571+M571</f>
        <v>2235.4360000000001</v>
      </c>
      <c r="H571">
        <f>((C571/B571)-1)*100</f>
        <v>1.1033707865168552</v>
      </c>
      <c r="I571" s="4">
        <f>C571-B571</f>
        <v>24.550000000000182</v>
      </c>
      <c r="J571">
        <f ca="1">IF(B571 &lt; 30, RANDBETWEEN(-100, 100) / 10000, RANDBETWEEN(-100,100) / 100)</f>
        <v>0.93</v>
      </c>
      <c r="K571">
        <f ca="1">IF(B571 &lt; 30, RANDBETWEEN(-100, 100) / 10000, RANDBETWEEN(-100,100) / 100)</f>
        <v>0.61</v>
      </c>
      <c r="L571">
        <v>0.4</v>
      </c>
      <c r="M571">
        <f t="shared" ca="1" si="18"/>
        <v>10.436000000000073</v>
      </c>
      <c r="N571" s="12">
        <f ca="1">((D571/B571)-1)*100</f>
        <v>0.46903370786517407</v>
      </c>
      <c r="O571">
        <f t="shared" ca="1" si="19"/>
        <v>108.91009600000152</v>
      </c>
    </row>
    <row r="572" spans="2:15" x14ac:dyDescent="0.3">
      <c r="B572">
        <v>2063</v>
      </c>
      <c r="C572" s="8">
        <v>1770.3</v>
      </c>
      <c r="D572" s="4">
        <f ca="1">B572+M572</f>
        <v>1945.4880000000001</v>
      </c>
      <c r="H572">
        <f>((C572/B572)-1)*100</f>
        <v>-14.188075618031991</v>
      </c>
      <c r="I572" s="4">
        <f>C572-B572</f>
        <v>-292.70000000000005</v>
      </c>
      <c r="J572">
        <f ca="1">IF(B572 &lt; 30, RANDBETWEEN(-100, 100) / 10000, RANDBETWEEN(-100,100) / 100)</f>
        <v>-0.28000000000000003</v>
      </c>
      <c r="K572">
        <f ca="1">IF(B572 &lt; 30, RANDBETWEEN(-100, 100) / 10000, RANDBETWEEN(-100,100) / 100)</f>
        <v>-0.8</v>
      </c>
      <c r="L572">
        <v>0.4</v>
      </c>
      <c r="M572">
        <f t="shared" ca="1" si="18"/>
        <v>-117.51200000000001</v>
      </c>
      <c r="N572" s="12">
        <f ca="1">((D572/B572)-1)*100</f>
        <v>-5.6961706253029547</v>
      </c>
      <c r="O572">
        <f t="shared" ca="1" si="19"/>
        <v>13809.070144000003</v>
      </c>
    </row>
    <row r="573" spans="2:15" x14ac:dyDescent="0.3">
      <c r="B573">
        <v>2771</v>
      </c>
      <c r="C573" s="8">
        <v>2380.8200000000002</v>
      </c>
      <c r="D573" s="4">
        <f ca="1">B573+M573</f>
        <v>2614.6959999999999</v>
      </c>
      <c r="H573">
        <f>((C573/B573)-1)*100</f>
        <v>-14.080837242872601</v>
      </c>
      <c r="I573" s="4">
        <f>C573-B573</f>
        <v>-390.17999999999984</v>
      </c>
      <c r="J573">
        <f ca="1">IF(B573 &lt; 30, RANDBETWEEN(-100, 100) / 10000, RANDBETWEEN(-100,100) / 100)</f>
        <v>-0.1</v>
      </c>
      <c r="K573">
        <f ca="1">IF(B573 &lt; 30, RANDBETWEEN(-100, 100) / 10000, RANDBETWEEN(-100,100) / 100)</f>
        <v>-0.48</v>
      </c>
      <c r="L573">
        <v>0.4</v>
      </c>
      <c r="M573">
        <f t="shared" ca="1" si="18"/>
        <v>-156.30399999999997</v>
      </c>
      <c r="N573" s="12">
        <f ca="1">((D573/B573)-1)*100</f>
        <v>-5.6407073258751383</v>
      </c>
      <c r="O573">
        <f t="shared" ca="1" si="19"/>
        <v>24430.94041599999</v>
      </c>
    </row>
    <row r="574" spans="2:15" x14ac:dyDescent="0.3">
      <c r="B574">
        <v>2507</v>
      </c>
      <c r="C574" s="8">
        <v>2091.94</v>
      </c>
      <c r="D574" s="4">
        <f ca="1">B574+M574</f>
        <v>2341.268</v>
      </c>
      <c r="H574">
        <f>((C574/B574)-1)*100</f>
        <v>-16.556043079377737</v>
      </c>
      <c r="I574" s="4">
        <f>C574-B574</f>
        <v>-415.05999999999995</v>
      </c>
      <c r="J574">
        <f ca="1">IF(B574 &lt; 30, RANDBETWEEN(-100, 100) / 10000, RANDBETWEEN(-100,100) / 100)</f>
        <v>0.89</v>
      </c>
      <c r="K574">
        <f ca="1">IF(B574 &lt; 30, RANDBETWEEN(-100, 100) / 10000, RANDBETWEEN(-100,100) / 100)</f>
        <v>-0.16</v>
      </c>
      <c r="L574">
        <v>0.4</v>
      </c>
      <c r="M574">
        <f t="shared" ca="1" si="18"/>
        <v>-165.732</v>
      </c>
      <c r="N574" s="12">
        <f ca="1">((D574/B574)-1)*100</f>
        <v>-6.6107698444355822</v>
      </c>
      <c r="O574">
        <f t="shared" ca="1" si="19"/>
        <v>27467.095824</v>
      </c>
    </row>
    <row r="575" spans="2:15" x14ac:dyDescent="0.3">
      <c r="B575">
        <v>2361</v>
      </c>
      <c r="C575" s="8">
        <v>2835.07</v>
      </c>
      <c r="D575" s="4">
        <f ca="1">B575+M575</f>
        <v>2550.7640000000001</v>
      </c>
      <c r="H575">
        <f>((C575/B575)-1)*100</f>
        <v>20.079203727234241</v>
      </c>
      <c r="I575" s="4">
        <f>C575-B575</f>
        <v>474.07000000000016</v>
      </c>
      <c r="J575">
        <f ca="1">IF(B575 &lt; 30, RANDBETWEEN(-100, 100) / 10000, RANDBETWEEN(-100,100) / 100)</f>
        <v>0.42</v>
      </c>
      <c r="K575">
        <f ca="1">IF(B575 &lt; 30, RANDBETWEEN(-100, 100) / 10000, RANDBETWEEN(-100,100) / 100)</f>
        <v>-0.08</v>
      </c>
      <c r="L575">
        <v>0.4</v>
      </c>
      <c r="M575">
        <f t="shared" ca="1" si="18"/>
        <v>189.7640000000001</v>
      </c>
      <c r="N575" s="12">
        <f ca="1">((D575/B575)-1)*100</f>
        <v>8.0374417619652796</v>
      </c>
      <c r="O575">
        <f t="shared" ca="1" si="19"/>
        <v>36010.375696000039</v>
      </c>
    </row>
    <row r="576" spans="2:15" x14ac:dyDescent="0.3">
      <c r="B576">
        <v>1541</v>
      </c>
      <c r="C576" s="8">
        <v>1566.81</v>
      </c>
      <c r="D576" s="4">
        <f ca="1">B576+M576</f>
        <v>1551.4680000000001</v>
      </c>
      <c r="H576">
        <f>((C576/B576)-1)*100</f>
        <v>1.6748864373783201</v>
      </c>
      <c r="I576" s="4">
        <f>C576-B576</f>
        <v>25.809999999999945</v>
      </c>
      <c r="J576">
        <f ca="1">IF(B576 &lt; 30, RANDBETWEEN(-100, 100) / 10000, RANDBETWEEN(-100,100) / 100)</f>
        <v>0.02</v>
      </c>
      <c r="K576">
        <f ca="1">IF(B576 &lt; 30, RANDBETWEEN(-100, 100) / 10000, RANDBETWEEN(-100,100) / 100)</f>
        <v>0.34</v>
      </c>
      <c r="L576">
        <v>0.4</v>
      </c>
      <c r="M576">
        <f t="shared" ca="1" si="18"/>
        <v>10.467999999999979</v>
      </c>
      <c r="N576" s="12">
        <f ca="1">((D576/B576)-1)*100</f>
        <v>0.67929915639195482</v>
      </c>
      <c r="O576">
        <f t="shared" ca="1" si="19"/>
        <v>109.57902399999955</v>
      </c>
    </row>
    <row r="577" spans="2:15" x14ac:dyDescent="0.3">
      <c r="B577">
        <v>1851</v>
      </c>
      <c r="C577" s="8">
        <v>2187.5500000000002</v>
      </c>
      <c r="D577" s="4">
        <f ca="1">B577+M577</f>
        <v>1985.66</v>
      </c>
      <c r="H577">
        <f>((C577/B577)-1)*100</f>
        <v>18.182063749324694</v>
      </c>
      <c r="I577" s="4">
        <f>C577-B577</f>
        <v>336.55000000000018</v>
      </c>
      <c r="J577">
        <f ca="1">IF(B577 &lt; 30, RANDBETWEEN(-100, 100) / 10000, RANDBETWEEN(-100,100) / 100)</f>
        <v>0.27</v>
      </c>
      <c r="K577">
        <f ca="1">IF(B577 &lt; 30, RANDBETWEEN(-100, 100) / 10000, RANDBETWEEN(-100,100) / 100)</f>
        <v>-0.17</v>
      </c>
      <c r="L577">
        <v>0.4</v>
      </c>
      <c r="M577">
        <f t="shared" ca="1" si="18"/>
        <v>134.66000000000005</v>
      </c>
      <c r="N577" s="12">
        <f ca="1">((D577/B577)-1)*100</f>
        <v>7.27498649378715</v>
      </c>
      <c r="O577">
        <f t="shared" ca="1" si="19"/>
        <v>18133.315600000013</v>
      </c>
    </row>
    <row r="578" spans="2:15" x14ac:dyDescent="0.3">
      <c r="B578">
        <v>1645</v>
      </c>
      <c r="C578" s="8">
        <v>2098.1999999999998</v>
      </c>
      <c r="D578" s="4">
        <f ca="1">B578+M578</f>
        <v>1826.36</v>
      </c>
      <c r="H578">
        <f>((C578/B578)-1)*100</f>
        <v>27.550151975683889</v>
      </c>
      <c r="I578" s="4">
        <f>C578-B578</f>
        <v>453.19999999999982</v>
      </c>
      <c r="J578">
        <f ca="1">IF(B578 &lt; 30, RANDBETWEEN(-100, 100) / 10000, RANDBETWEEN(-100,100) / 100)</f>
        <v>0.42</v>
      </c>
      <c r="K578">
        <f ca="1">IF(B578 &lt; 30, RANDBETWEEN(-100, 100) / 10000, RANDBETWEEN(-100,100) / 100)</f>
        <v>-0.22</v>
      </c>
      <c r="L578">
        <v>0.4</v>
      </c>
      <c r="M578">
        <f t="shared" ca="1" si="18"/>
        <v>181.35999999999993</v>
      </c>
      <c r="N578" s="12">
        <f ca="1">((D578/B578)-1)*100</f>
        <v>11.024924012158044</v>
      </c>
      <c r="O578">
        <f t="shared" ca="1" si="19"/>
        <v>32891.449599999971</v>
      </c>
    </row>
    <row r="579" spans="2:15" x14ac:dyDescent="0.3">
      <c r="B579">
        <v>3069</v>
      </c>
      <c r="C579" s="8">
        <v>2763.66</v>
      </c>
      <c r="D579" s="4">
        <f ca="1">B579+M579</f>
        <v>2946.9119999999998</v>
      </c>
      <c r="H579">
        <f>((C579/B579)-1)*100</f>
        <v>-9.9491691104594331</v>
      </c>
      <c r="I579" s="4">
        <f>C579-B579</f>
        <v>-305.34000000000015</v>
      </c>
      <c r="J579">
        <f ca="1">IF(B579 &lt; 30, RANDBETWEEN(-100, 100) / 10000, RANDBETWEEN(-100,100) / 100)</f>
        <v>-0.13</v>
      </c>
      <c r="K579">
        <f ca="1">IF(B579 &lt; 30, RANDBETWEEN(-100, 100) / 10000, RANDBETWEEN(-100,100) / 100)</f>
        <v>0.25</v>
      </c>
      <c r="L579">
        <v>0.4</v>
      </c>
      <c r="M579">
        <f t="shared" ca="1" si="18"/>
        <v>-122.08800000000006</v>
      </c>
      <c r="N579" s="12">
        <f ca="1">((D579/B579)-1)*100</f>
        <v>-3.9781036168132999</v>
      </c>
      <c r="O579">
        <f t="shared" ca="1" si="19"/>
        <v>14905.479744000017</v>
      </c>
    </row>
    <row r="580" spans="2:15" x14ac:dyDescent="0.3">
      <c r="B580">
        <v>3015</v>
      </c>
      <c r="C580" s="8">
        <v>2814.16</v>
      </c>
      <c r="D580" s="4">
        <f ca="1">B580+M580</f>
        <v>2934.48</v>
      </c>
      <c r="H580">
        <f>((C580/B580)-1)*100</f>
        <v>-6.6613598673300185</v>
      </c>
      <c r="I580" s="4">
        <f>C580-B580</f>
        <v>-200.84000000000015</v>
      </c>
      <c r="J580">
        <f ca="1">IF(B580 &lt; 30, RANDBETWEEN(-100, 100) / 10000, RANDBETWEEN(-100,100) / 100)</f>
        <v>0.28999999999999998</v>
      </c>
      <c r="K580">
        <f ca="1">IF(B580 &lt; 30, RANDBETWEEN(-100, 100) / 10000, RANDBETWEEN(-100,100) / 100)</f>
        <v>-0.75</v>
      </c>
      <c r="L580">
        <v>0.4</v>
      </c>
      <c r="M580">
        <f t="shared" ca="1" si="18"/>
        <v>-80.520000000000067</v>
      </c>
      <c r="N580" s="12">
        <f ca="1">((D580/B580)-1)*100</f>
        <v>-2.6706467661691491</v>
      </c>
      <c r="O580">
        <f t="shared" ca="1" si="19"/>
        <v>6483.4704000000111</v>
      </c>
    </row>
    <row r="581" spans="2:15" x14ac:dyDescent="0.3">
      <c r="B581">
        <v>2066</v>
      </c>
      <c r="C581" s="8">
        <v>2366.7399999999998</v>
      </c>
      <c r="D581" s="4">
        <f ca="1">B581+M581</f>
        <v>2186.3319999999999</v>
      </c>
      <c r="H581">
        <f>((C581/B581)-1)*100</f>
        <v>14.556631171345579</v>
      </c>
      <c r="I581" s="4">
        <f>C581-B581</f>
        <v>300.73999999999978</v>
      </c>
      <c r="J581">
        <f ca="1">IF(B581 &lt; 30, RANDBETWEEN(-100, 100) / 10000, RANDBETWEEN(-100,100) / 100)</f>
        <v>0.59</v>
      </c>
      <c r="K581">
        <f ca="1">IF(B581 &lt; 30, RANDBETWEEN(-100, 100) / 10000, RANDBETWEEN(-100,100) / 100)</f>
        <v>-0.5</v>
      </c>
      <c r="L581">
        <v>0.4</v>
      </c>
      <c r="M581">
        <f t="shared" ca="1" si="18"/>
        <v>120.33199999999991</v>
      </c>
      <c r="N581" s="12">
        <f ca="1">((D581/B581)-1)*100</f>
        <v>5.8243949661181071</v>
      </c>
      <c r="O581">
        <f t="shared" ca="1" si="19"/>
        <v>14479.790223999978</v>
      </c>
    </row>
    <row r="582" spans="2:15" x14ac:dyDescent="0.3">
      <c r="B582">
        <v>2976</v>
      </c>
      <c r="C582" s="8">
        <v>2863.73</v>
      </c>
      <c r="D582" s="4">
        <f ca="1">B582+M582</f>
        <v>2931.2440000000001</v>
      </c>
      <c r="H582">
        <f>((C582/B582)-1)*100</f>
        <v>-3.7725134408602146</v>
      </c>
      <c r="I582" s="4">
        <f>C582-B582</f>
        <v>-112.26999999999998</v>
      </c>
      <c r="J582">
        <f ca="1">IF(B582 &lt; 30, RANDBETWEEN(-100, 100) / 10000, RANDBETWEEN(-100,100) / 100)</f>
        <v>0.1</v>
      </c>
      <c r="K582">
        <f ca="1">IF(B582 &lt; 30, RANDBETWEEN(-100, 100) / 10000, RANDBETWEEN(-100,100) / 100)</f>
        <v>0.28000000000000003</v>
      </c>
      <c r="L582">
        <v>0.4</v>
      </c>
      <c r="M582">
        <f t="shared" ca="1" si="18"/>
        <v>-44.756</v>
      </c>
      <c r="N582" s="12">
        <f ca="1">((D582/B582)-1)*100</f>
        <v>-1.5038978494623656</v>
      </c>
      <c r="O582">
        <f t="shared" ca="1" si="19"/>
        <v>2003.0995359999999</v>
      </c>
    </row>
    <row r="583" spans="2:15" x14ac:dyDescent="0.3">
      <c r="B583">
        <v>1347</v>
      </c>
      <c r="C583" s="8">
        <v>1770.3</v>
      </c>
      <c r="D583" s="4">
        <f ca="1">B583+M583</f>
        <v>1516.452</v>
      </c>
      <c r="H583">
        <f>((C583/B583)-1)*100</f>
        <v>31.425389755011125</v>
      </c>
      <c r="I583" s="4">
        <f>C583-B583</f>
        <v>423.29999999999995</v>
      </c>
      <c r="J583">
        <f ca="1">IF(B583 &lt; 30, RANDBETWEEN(-100, 100) / 10000, RANDBETWEEN(-100,100) / 100)</f>
        <v>-0.47</v>
      </c>
      <c r="K583">
        <f ca="1">IF(B583 &lt; 30, RANDBETWEEN(-100, 100) / 10000, RANDBETWEEN(-100,100) / 100)</f>
        <v>0.8</v>
      </c>
      <c r="L583">
        <v>0.4</v>
      </c>
      <c r="M583">
        <f t="shared" ca="1" si="18"/>
        <v>169.452</v>
      </c>
      <c r="N583" s="12">
        <f ca="1">((D583/B583)-1)*100</f>
        <v>12.579955456570158</v>
      </c>
      <c r="O583">
        <f t="shared" ca="1" si="19"/>
        <v>28713.980304000001</v>
      </c>
    </row>
    <row r="584" spans="2:15" x14ac:dyDescent="0.3">
      <c r="B584">
        <v>1368</v>
      </c>
      <c r="C584" s="8">
        <v>1885</v>
      </c>
      <c r="D584" s="4">
        <f ca="1">B584+M584</f>
        <v>1575.1</v>
      </c>
      <c r="H584">
        <f>((C584/B584)-1)*100</f>
        <v>37.792397660818722</v>
      </c>
      <c r="I584" s="4">
        <f>C584-B584</f>
        <v>517</v>
      </c>
      <c r="J584">
        <f ca="1">IF(B584 &lt; 30, RANDBETWEEN(-100, 100) / 10000, RANDBETWEEN(-100,100) / 100)</f>
        <v>0.72</v>
      </c>
      <c r="K584">
        <f ca="1">IF(B584 &lt; 30, RANDBETWEEN(-100, 100) / 10000, RANDBETWEEN(-100,100) / 100)</f>
        <v>0.03</v>
      </c>
      <c r="L584">
        <v>0.4</v>
      </c>
      <c r="M584">
        <f t="shared" ca="1" si="18"/>
        <v>207.10000000000002</v>
      </c>
      <c r="N584" s="12">
        <f ca="1">((D584/B584)-1)*100</f>
        <v>15.138888888888879</v>
      </c>
      <c r="O584">
        <f t="shared" ca="1" si="19"/>
        <v>42890.410000000011</v>
      </c>
    </row>
    <row r="585" spans="2:15" x14ac:dyDescent="0.3">
      <c r="B585">
        <v>2063</v>
      </c>
      <c r="C585" s="8">
        <v>1770.3</v>
      </c>
      <c r="D585" s="4">
        <f ca="1">B585+M585</f>
        <v>1946.0119999999999</v>
      </c>
      <c r="H585">
        <f>((C585/B585)-1)*100</f>
        <v>-14.188075618031991</v>
      </c>
      <c r="I585" s="4">
        <f>C585-B585</f>
        <v>-292.70000000000005</v>
      </c>
      <c r="J585">
        <f ca="1">IF(B585 &lt; 30, RANDBETWEEN(-100, 100) / 10000, RANDBETWEEN(-100,100) / 100)</f>
        <v>-0.63</v>
      </c>
      <c r="K585">
        <f ca="1">IF(B585 &lt; 30, RANDBETWEEN(-100, 100) / 10000, RANDBETWEEN(-100,100) / 100)</f>
        <v>0.86</v>
      </c>
      <c r="L585">
        <v>0.4</v>
      </c>
      <c r="M585">
        <f t="shared" ca="1" si="18"/>
        <v>-116.98800000000001</v>
      </c>
      <c r="N585" s="12">
        <f ca="1">((D585/B585)-1)*100</f>
        <v>-5.6707707222491521</v>
      </c>
      <c r="O585">
        <f t="shared" ca="1" si="19"/>
        <v>13686.192144000002</v>
      </c>
    </row>
    <row r="586" spans="2:15" x14ac:dyDescent="0.3">
      <c r="B586">
        <v>2282</v>
      </c>
      <c r="C586" s="8">
        <v>2581.14</v>
      </c>
      <c r="D586" s="4">
        <f ca="1">B586+M586</f>
        <v>2401.9879999999998</v>
      </c>
      <c r="H586">
        <f>((C586/B586)-1)*100</f>
        <v>13.108676599474144</v>
      </c>
      <c r="I586" s="4">
        <f>C586-B586</f>
        <v>299.13999999999987</v>
      </c>
      <c r="J586">
        <f ca="1">IF(B586 &lt; 30, RANDBETWEEN(-100, 100) / 10000, RANDBETWEEN(-100,100) / 100)</f>
        <v>0.2</v>
      </c>
      <c r="K586">
        <f ca="1">IF(B586 &lt; 30, RANDBETWEEN(-100, 100) / 10000, RANDBETWEEN(-100,100) / 100)</f>
        <v>0.63</v>
      </c>
      <c r="L586">
        <v>0.4</v>
      </c>
      <c r="M586">
        <f t="shared" ca="1" si="18"/>
        <v>119.98799999999994</v>
      </c>
      <c r="N586" s="12">
        <f ca="1">((D586/B586)-1)*100</f>
        <v>5.2580192813321602</v>
      </c>
      <c r="O586">
        <f t="shared" ca="1" si="19"/>
        <v>14397.120143999986</v>
      </c>
    </row>
    <row r="587" spans="2:15" x14ac:dyDescent="0.3">
      <c r="B587">
        <v>1688</v>
      </c>
      <c r="C587" s="8">
        <v>1770.3</v>
      </c>
      <c r="D587" s="4">
        <f ca="1">B587+M587</f>
        <v>1720.8240000000001</v>
      </c>
      <c r="H587">
        <f>((C587/B587)-1)*100</f>
        <v>4.8755924170616138</v>
      </c>
      <c r="I587" s="4">
        <f>C587-B587</f>
        <v>82.299999999999955</v>
      </c>
      <c r="J587">
        <f ca="1">IF(B587 &lt; 30, RANDBETWEEN(-100, 100) / 10000, RANDBETWEEN(-100,100) / 100)</f>
        <v>0.19</v>
      </c>
      <c r="K587">
        <f ca="1">IF(B587 &lt; 30, RANDBETWEEN(-100, 100) / 10000, RANDBETWEEN(-100,100) / 100)</f>
        <v>-0.43</v>
      </c>
      <c r="L587">
        <v>0.4</v>
      </c>
      <c r="M587">
        <f t="shared" ca="1" si="18"/>
        <v>32.823999999999977</v>
      </c>
      <c r="N587" s="12">
        <f ca="1">((D587/B587)-1)*100</f>
        <v>1.9445497630331765</v>
      </c>
      <c r="O587">
        <f t="shared" ca="1" si="19"/>
        <v>1077.4149759999984</v>
      </c>
    </row>
    <row r="588" spans="2:15" x14ac:dyDescent="0.3">
      <c r="B588">
        <v>1658</v>
      </c>
      <c r="C588" s="8">
        <v>2137.1999999999998</v>
      </c>
      <c r="D588" s="4">
        <f ca="1">B588+M588</f>
        <v>1849.308</v>
      </c>
      <c r="H588">
        <f>((C588/B588)-1)*100</f>
        <v>28.902291917973443</v>
      </c>
      <c r="I588" s="4">
        <f>C588-B588</f>
        <v>479.19999999999982</v>
      </c>
      <c r="J588">
        <f ca="1">IF(B588 &lt; 30, RANDBETWEEN(-100, 100) / 10000, RANDBETWEEN(-100,100) / 100)</f>
        <v>-0.95</v>
      </c>
      <c r="K588">
        <f ca="1">IF(B588 &lt; 30, RANDBETWEEN(-100, 100) / 10000, RANDBETWEEN(-100,100) / 100)</f>
        <v>0.02</v>
      </c>
      <c r="L588">
        <v>0.4</v>
      </c>
      <c r="M588">
        <f t="shared" ref="M588:M651" ca="1" si="20">(I588+J588+K588)*L588</f>
        <v>191.30799999999994</v>
      </c>
      <c r="N588" s="12">
        <f ca="1">((D588/B588)-1)*100</f>
        <v>11.538480096501802</v>
      </c>
      <c r="O588">
        <f t="shared" ref="O588:O651" ca="1" si="21">M588^2</f>
        <v>36598.750863999972</v>
      </c>
    </row>
    <row r="589" spans="2:15" x14ac:dyDescent="0.3">
      <c r="B589">
        <v>2859</v>
      </c>
      <c r="C589" s="8">
        <v>2900.78</v>
      </c>
      <c r="D589" s="4">
        <f ca="1">B589+M589</f>
        <v>2875.7240000000002</v>
      </c>
      <c r="H589">
        <f>((C589/B589)-1)*100</f>
        <v>1.461350122420435</v>
      </c>
      <c r="I589" s="4">
        <f>C589-B589</f>
        <v>41.7800000000002</v>
      </c>
      <c r="J589">
        <f ca="1">IF(B589 &lt; 30, RANDBETWEEN(-100, 100) / 10000, RANDBETWEEN(-100,100) / 100)</f>
        <v>-0.23</v>
      </c>
      <c r="K589">
        <f ca="1">IF(B589 &lt; 30, RANDBETWEEN(-100, 100) / 10000, RANDBETWEEN(-100,100) / 100)</f>
        <v>0.26</v>
      </c>
      <c r="L589">
        <v>0.4</v>
      </c>
      <c r="M589">
        <f t="shared" ca="1" si="20"/>
        <v>16.724000000000082</v>
      </c>
      <c r="N589" s="12">
        <f ca="1">((D589/B589)-1)*100</f>
        <v>0.58495977614552164</v>
      </c>
      <c r="O589">
        <f t="shared" ca="1" si="21"/>
        <v>279.69217600000275</v>
      </c>
    </row>
    <row r="590" spans="2:15" x14ac:dyDescent="0.3">
      <c r="B590">
        <v>2076</v>
      </c>
      <c r="C590" s="8">
        <v>2158.81</v>
      </c>
      <c r="D590" s="4">
        <f ca="1">B590+M590</f>
        <v>2108.94</v>
      </c>
      <c r="H590">
        <f>((C590/B590)-1)*100</f>
        <v>3.9889210019267818</v>
      </c>
      <c r="I590" s="4">
        <f>C590-B590</f>
        <v>82.809999999999945</v>
      </c>
      <c r="J590">
        <f ca="1">IF(B590 &lt; 30, RANDBETWEEN(-100, 100) / 10000, RANDBETWEEN(-100,100) / 100)</f>
        <v>-0.96</v>
      </c>
      <c r="K590">
        <f ca="1">IF(B590 &lt; 30, RANDBETWEEN(-100, 100) / 10000, RANDBETWEEN(-100,100) / 100)</f>
        <v>0.5</v>
      </c>
      <c r="L590">
        <v>0.4</v>
      </c>
      <c r="M590">
        <f t="shared" ca="1" si="20"/>
        <v>32.939999999999984</v>
      </c>
      <c r="N590" s="12">
        <f ca="1">((D590/B590)-1)*100</f>
        <v>1.5867052023121442</v>
      </c>
      <c r="O590">
        <f t="shared" ca="1" si="21"/>
        <v>1085.0435999999988</v>
      </c>
    </row>
    <row r="591" spans="2:15" x14ac:dyDescent="0.3">
      <c r="B591">
        <v>1786</v>
      </c>
      <c r="C591" s="8">
        <v>2323.98</v>
      </c>
      <c r="D591" s="4">
        <f ca="1">B591+M591</f>
        <v>2001.1959999999999</v>
      </c>
      <c r="H591">
        <f>((C591/B591)-1)*100</f>
        <v>30.122060470324751</v>
      </c>
      <c r="I591" s="4">
        <f>C591-B591</f>
        <v>537.98</v>
      </c>
      <c r="J591">
        <f ca="1">IF(B591 &lt; 30, RANDBETWEEN(-100, 100) / 10000, RANDBETWEEN(-100,100) / 100)</f>
        <v>0.88</v>
      </c>
      <c r="K591">
        <f ca="1">IF(B591 &lt; 30, RANDBETWEEN(-100, 100) / 10000, RANDBETWEEN(-100,100) / 100)</f>
        <v>-0.87</v>
      </c>
      <c r="L591">
        <v>0.4</v>
      </c>
      <c r="M591">
        <f t="shared" ca="1" si="20"/>
        <v>215.19600000000003</v>
      </c>
      <c r="N591" s="12">
        <f ca="1">((D591/B591)-1)*100</f>
        <v>12.049048152295638</v>
      </c>
      <c r="O591">
        <f t="shared" ca="1" si="21"/>
        <v>46309.318416000009</v>
      </c>
    </row>
    <row r="592" spans="2:15" x14ac:dyDescent="0.3">
      <c r="B592">
        <v>2754</v>
      </c>
      <c r="C592" s="8">
        <v>2835.07</v>
      </c>
      <c r="D592" s="4">
        <f ca="1">B592+M592</f>
        <v>2785.9160000000002</v>
      </c>
      <c r="H592">
        <f>((C592/B592)-1)*100</f>
        <v>2.9437182280319663</v>
      </c>
      <c r="I592" s="4">
        <f>C592-B592</f>
        <v>81.070000000000164</v>
      </c>
      <c r="J592">
        <f ca="1">IF(B592 &lt; 30, RANDBETWEEN(-100, 100) / 10000, RANDBETWEEN(-100,100) / 100)</f>
        <v>-0.73</v>
      </c>
      <c r="K592">
        <f ca="1">IF(B592 &lt; 30, RANDBETWEEN(-100, 100) / 10000, RANDBETWEEN(-100,100) / 100)</f>
        <v>-0.55000000000000004</v>
      </c>
      <c r="L592">
        <v>0.4</v>
      </c>
      <c r="M592">
        <f t="shared" ca="1" si="20"/>
        <v>31.916000000000068</v>
      </c>
      <c r="N592" s="12">
        <f ca="1">((D592/B592)-1)*100</f>
        <v>1.1588961510530238</v>
      </c>
      <c r="O592">
        <f t="shared" ca="1" si="21"/>
        <v>1018.6310560000044</v>
      </c>
    </row>
    <row r="593" spans="2:15" x14ac:dyDescent="0.3">
      <c r="B593">
        <v>1554</v>
      </c>
      <c r="C593" s="8">
        <v>2104.6</v>
      </c>
      <c r="D593" s="4">
        <f ca="1">B593+M593</f>
        <v>1773.9159999999999</v>
      </c>
      <c r="H593">
        <f>((C593/B593)-1)*100</f>
        <v>35.431145431145424</v>
      </c>
      <c r="I593" s="4">
        <f>C593-B593</f>
        <v>550.59999999999991</v>
      </c>
      <c r="J593">
        <f ca="1">IF(B593 &lt; 30, RANDBETWEEN(-100, 100) / 10000, RANDBETWEEN(-100,100) / 100)</f>
        <v>-0.87</v>
      </c>
      <c r="K593">
        <f ca="1">IF(B593 &lt; 30, RANDBETWEEN(-100, 100) / 10000, RANDBETWEEN(-100,100) / 100)</f>
        <v>0.06</v>
      </c>
      <c r="L593">
        <v>0.4</v>
      </c>
      <c r="M593">
        <f t="shared" ca="1" si="20"/>
        <v>219.91599999999994</v>
      </c>
      <c r="N593" s="12">
        <f ca="1">((D593/B593)-1)*100</f>
        <v>14.151608751608746</v>
      </c>
      <c r="O593">
        <f t="shared" ca="1" si="21"/>
        <v>48363.047055999974</v>
      </c>
    </row>
    <row r="594" spans="2:15" x14ac:dyDescent="0.3">
      <c r="B594">
        <v>2150</v>
      </c>
      <c r="C594" s="8">
        <v>2076.1999999999998</v>
      </c>
      <c r="D594" s="4">
        <f ca="1">B594+M594</f>
        <v>2119.9159999999997</v>
      </c>
      <c r="H594">
        <f>((C594/B594)-1)*100</f>
        <v>-3.4325581395348914</v>
      </c>
      <c r="I594" s="4">
        <f>C594-B594</f>
        <v>-73.800000000000182</v>
      </c>
      <c r="J594">
        <f ca="1">IF(B594 &lt; 30, RANDBETWEEN(-100, 100) / 10000, RANDBETWEEN(-100,100) / 100)</f>
        <v>-0.95</v>
      </c>
      <c r="K594">
        <f ca="1">IF(B594 &lt; 30, RANDBETWEEN(-100, 100) / 10000, RANDBETWEEN(-100,100) / 100)</f>
        <v>-0.46</v>
      </c>
      <c r="L594">
        <v>0.4</v>
      </c>
      <c r="M594">
        <f t="shared" ca="1" si="20"/>
        <v>-30.084000000000074</v>
      </c>
      <c r="N594" s="12">
        <f ca="1">((D594/B594)-1)*100</f>
        <v>-1.3992558139535038</v>
      </c>
      <c r="O594">
        <f t="shared" ca="1" si="21"/>
        <v>905.04705600000443</v>
      </c>
    </row>
    <row r="595" spans="2:15" x14ac:dyDescent="0.3">
      <c r="B595">
        <v>1944</v>
      </c>
      <c r="C595" s="8">
        <v>2164.4</v>
      </c>
      <c r="D595" s="4">
        <f ca="1">B595+M595</f>
        <v>2032.4360000000001</v>
      </c>
      <c r="H595">
        <f>((C595/B595)-1)*100</f>
        <v>11.337448559670783</v>
      </c>
      <c r="I595" s="4">
        <f>C595-B595</f>
        <v>220.40000000000009</v>
      </c>
      <c r="J595">
        <f ca="1">IF(B595 &lt; 30, RANDBETWEEN(-100, 100) / 10000, RANDBETWEEN(-100,100) / 100)</f>
        <v>0.15</v>
      </c>
      <c r="K595">
        <f ca="1">IF(B595 &lt; 30, RANDBETWEEN(-100, 100) / 10000, RANDBETWEEN(-100,100) / 100)</f>
        <v>0.54</v>
      </c>
      <c r="L595">
        <v>0.4</v>
      </c>
      <c r="M595">
        <f t="shared" ca="1" si="20"/>
        <v>88.436000000000035</v>
      </c>
      <c r="N595" s="12">
        <f ca="1">((D595/B595)-1)*100</f>
        <v>4.5491769547325145</v>
      </c>
      <c r="O595">
        <f t="shared" ca="1" si="21"/>
        <v>7820.9260960000065</v>
      </c>
    </row>
    <row r="596" spans="2:15" x14ac:dyDescent="0.3">
      <c r="B596">
        <v>1985</v>
      </c>
      <c r="C596" s="8">
        <v>2261.75</v>
      </c>
      <c r="D596" s="4">
        <f ca="1">B596+M596</f>
        <v>2096.1840000000002</v>
      </c>
      <c r="H596">
        <f>((C596/B596)-1)*100</f>
        <v>13.942065491183886</v>
      </c>
      <c r="I596" s="4">
        <f>C596-B596</f>
        <v>276.75</v>
      </c>
      <c r="J596">
        <f ca="1">IF(B596 &lt; 30, RANDBETWEEN(-100, 100) / 10000, RANDBETWEEN(-100,100) / 100)</f>
        <v>0.65</v>
      </c>
      <c r="K596">
        <f ca="1">IF(B596 &lt; 30, RANDBETWEEN(-100, 100) / 10000, RANDBETWEEN(-100,100) / 100)</f>
        <v>0.56000000000000005</v>
      </c>
      <c r="L596">
        <v>0.4</v>
      </c>
      <c r="M596">
        <f t="shared" ca="1" si="20"/>
        <v>111.184</v>
      </c>
      <c r="N596" s="12">
        <f ca="1">((D596/B596)-1)*100</f>
        <v>5.6012090680100934</v>
      </c>
      <c r="O596">
        <f t="shared" ca="1" si="21"/>
        <v>12361.881856</v>
      </c>
    </row>
    <row r="597" spans="2:15" x14ac:dyDescent="0.3">
      <c r="B597">
        <v>2780</v>
      </c>
      <c r="C597" s="8">
        <v>2137.1999999999998</v>
      </c>
      <c r="D597" s="4">
        <f ca="1">B597+M597</f>
        <v>2523.5639999999999</v>
      </c>
      <c r="H597">
        <f>((C597/B597)-1)*100</f>
        <v>-23.122302158273389</v>
      </c>
      <c r="I597" s="4">
        <f>C597-B597</f>
        <v>-642.80000000000018</v>
      </c>
      <c r="J597">
        <f ca="1">IF(B597 &lt; 30, RANDBETWEEN(-100, 100) / 10000, RANDBETWEEN(-100,100) / 100)</f>
        <v>0.72</v>
      </c>
      <c r="K597">
        <f ca="1">IF(B597 &lt; 30, RANDBETWEEN(-100, 100) / 10000, RANDBETWEEN(-100,100) / 100)</f>
        <v>0.99</v>
      </c>
      <c r="L597">
        <v>0.4</v>
      </c>
      <c r="M597">
        <f t="shared" ca="1" si="20"/>
        <v>-256.43600000000009</v>
      </c>
      <c r="N597" s="12">
        <f ca="1">((D597/B597)-1)*100</f>
        <v>-9.2243165467625907</v>
      </c>
      <c r="O597">
        <f t="shared" ca="1" si="21"/>
        <v>65759.422096000053</v>
      </c>
    </row>
    <row r="598" spans="2:15" x14ac:dyDescent="0.3">
      <c r="B598">
        <v>2250</v>
      </c>
      <c r="C598" s="8">
        <v>2170.5700000000002</v>
      </c>
      <c r="D598" s="4">
        <f ca="1">B598+M598</f>
        <v>2218.5920000000001</v>
      </c>
      <c r="H598">
        <f>((C598/B598)-1)*100</f>
        <v>-3.5302222222222124</v>
      </c>
      <c r="I598" s="4">
        <f>C598-B598</f>
        <v>-79.429999999999836</v>
      </c>
      <c r="J598">
        <f ca="1">IF(B598 &lt; 30, RANDBETWEEN(-100, 100) / 10000, RANDBETWEEN(-100,100) / 100)</f>
        <v>0.2</v>
      </c>
      <c r="K598">
        <f ca="1">IF(B598 &lt; 30, RANDBETWEEN(-100, 100) / 10000, RANDBETWEEN(-100,100) / 100)</f>
        <v>0.71</v>
      </c>
      <c r="L598">
        <v>0.4</v>
      </c>
      <c r="M598">
        <f t="shared" ca="1" si="20"/>
        <v>-31.407999999999937</v>
      </c>
      <c r="N598" s="12">
        <f ca="1">((D598/B598)-1)*100</f>
        <v>-1.3959111111111033</v>
      </c>
      <c r="O598">
        <f t="shared" ca="1" si="21"/>
        <v>986.46246399999609</v>
      </c>
    </row>
    <row r="599" spans="2:15" x14ac:dyDescent="0.3">
      <c r="B599">
        <v>1841</v>
      </c>
      <c r="C599" s="8">
        <v>1770.3</v>
      </c>
      <c r="D599" s="4">
        <f ca="1">B599+M599</f>
        <v>1812.92</v>
      </c>
      <c r="H599">
        <f>((C599/B599)-1)*100</f>
        <v>-3.840304182509513</v>
      </c>
      <c r="I599" s="4">
        <f>C599-B599</f>
        <v>-70.700000000000045</v>
      </c>
      <c r="J599">
        <f ca="1">IF(B599 &lt; 30, RANDBETWEEN(-100, 100) / 10000, RANDBETWEEN(-100,100) / 100)</f>
        <v>-0.37</v>
      </c>
      <c r="K599">
        <f ca="1">IF(B599 &lt; 30, RANDBETWEEN(-100, 100) / 10000, RANDBETWEEN(-100,100) / 100)</f>
        <v>0.87</v>
      </c>
      <c r="L599">
        <v>0.4</v>
      </c>
      <c r="M599">
        <f t="shared" ca="1" si="20"/>
        <v>-28.08000000000002</v>
      </c>
      <c r="N599" s="12">
        <f ca="1">((D599/B599)-1)*100</f>
        <v>-1.5252580119500259</v>
      </c>
      <c r="O599">
        <f t="shared" ca="1" si="21"/>
        <v>788.48640000000114</v>
      </c>
    </row>
    <row r="600" spans="2:15" x14ac:dyDescent="0.3">
      <c r="B600">
        <v>1843</v>
      </c>
      <c r="C600" s="8">
        <v>1770.3</v>
      </c>
      <c r="D600" s="4">
        <f ca="1">B600+M600</f>
        <v>1813.8119999999999</v>
      </c>
      <c r="H600">
        <f>((C600/B600)-1)*100</f>
        <v>-3.9446554530656597</v>
      </c>
      <c r="I600" s="4">
        <f>C600-B600</f>
        <v>-72.700000000000045</v>
      </c>
      <c r="J600">
        <f ca="1">IF(B600 &lt; 30, RANDBETWEEN(-100, 100) / 10000, RANDBETWEEN(-100,100) / 100)</f>
        <v>-0.46</v>
      </c>
      <c r="K600">
        <f ca="1">IF(B600 &lt; 30, RANDBETWEEN(-100, 100) / 10000, RANDBETWEEN(-100,100) / 100)</f>
        <v>0.19</v>
      </c>
      <c r="L600">
        <v>0.4</v>
      </c>
      <c r="M600">
        <f t="shared" ca="1" si="20"/>
        <v>-29.188000000000017</v>
      </c>
      <c r="N600" s="12">
        <f ca="1">((D600/B600)-1)*100</f>
        <v>-1.5837221920781408</v>
      </c>
      <c r="O600">
        <f t="shared" ca="1" si="21"/>
        <v>851.93934400000092</v>
      </c>
    </row>
    <row r="601" spans="2:15" x14ac:dyDescent="0.3">
      <c r="B601">
        <v>2194</v>
      </c>
      <c r="C601" s="8">
        <v>2410.3200000000002</v>
      </c>
      <c r="D601" s="4">
        <f ca="1">B601+M601</f>
        <v>2280.0720000000001</v>
      </c>
      <c r="H601">
        <f>((C601/B601)-1)*100</f>
        <v>9.8596171376481365</v>
      </c>
      <c r="I601" s="4">
        <f>C601-B601</f>
        <v>216.32000000000016</v>
      </c>
      <c r="J601">
        <f ca="1">IF(B601 &lt; 30, RANDBETWEEN(-100, 100) / 10000, RANDBETWEEN(-100,100) / 100)</f>
        <v>-0.42</v>
      </c>
      <c r="K601">
        <f ca="1">IF(B601 &lt; 30, RANDBETWEEN(-100, 100) / 10000, RANDBETWEEN(-100,100) / 100)</f>
        <v>-0.72</v>
      </c>
      <c r="L601">
        <v>0.4</v>
      </c>
      <c r="M601">
        <f t="shared" ca="1" si="20"/>
        <v>86.072000000000074</v>
      </c>
      <c r="N601" s="12">
        <f ca="1">((D601/B601)-1)*100</f>
        <v>3.9230628988149441</v>
      </c>
      <c r="O601">
        <f t="shared" ca="1" si="21"/>
        <v>7408.3891840000124</v>
      </c>
    </row>
    <row r="602" spans="2:15" x14ac:dyDescent="0.3">
      <c r="B602">
        <v>1497</v>
      </c>
      <c r="C602" s="8">
        <v>1770.3</v>
      </c>
      <c r="D602" s="4">
        <f ca="1">B602+M602</f>
        <v>1606.2639999999999</v>
      </c>
      <c r="H602">
        <f>((C602/B602)-1)*100</f>
        <v>18.25651302605209</v>
      </c>
      <c r="I602" s="4">
        <f>C602-B602</f>
        <v>273.29999999999995</v>
      </c>
      <c r="J602">
        <f ca="1">IF(B602 &lt; 30, RANDBETWEEN(-100, 100) / 10000, RANDBETWEEN(-100,100) / 100)</f>
        <v>0.39</v>
      </c>
      <c r="K602">
        <f ca="1">IF(B602 &lt; 30, RANDBETWEEN(-100, 100) / 10000, RANDBETWEEN(-100,100) / 100)</f>
        <v>-0.53</v>
      </c>
      <c r="L602">
        <v>0.4</v>
      </c>
      <c r="M602">
        <f t="shared" ca="1" si="20"/>
        <v>109.264</v>
      </c>
      <c r="N602" s="12">
        <f ca="1">((D602/B602)-1)*100</f>
        <v>7.2988643954575716</v>
      </c>
      <c r="O602">
        <f t="shared" ca="1" si="21"/>
        <v>11938.621695999998</v>
      </c>
    </row>
    <row r="603" spans="2:15" x14ac:dyDescent="0.3">
      <c r="B603">
        <v>2093</v>
      </c>
      <c r="C603" s="8">
        <v>2514.9</v>
      </c>
      <c r="D603" s="4">
        <f ca="1">B603+M603</f>
        <v>2261.8760000000002</v>
      </c>
      <c r="H603">
        <f>((C603/B603)-1)*100</f>
        <v>20.157668418537988</v>
      </c>
      <c r="I603" s="4">
        <f>C603-B603</f>
        <v>421.90000000000009</v>
      </c>
      <c r="J603">
        <f ca="1">IF(B603 &lt; 30, RANDBETWEEN(-100, 100) / 10000, RANDBETWEEN(-100,100) / 100)</f>
        <v>-0.35</v>
      </c>
      <c r="K603">
        <f ca="1">IF(B603 &lt; 30, RANDBETWEEN(-100, 100) / 10000, RANDBETWEEN(-100,100) / 100)</f>
        <v>0.64</v>
      </c>
      <c r="L603">
        <v>0.4</v>
      </c>
      <c r="M603">
        <f t="shared" ca="1" si="20"/>
        <v>168.87600000000003</v>
      </c>
      <c r="N603" s="12">
        <f ca="1">((D603/B603)-1)*100</f>
        <v>8.0686096512183614</v>
      </c>
      <c r="O603">
        <f t="shared" ca="1" si="21"/>
        <v>28519.10337600001</v>
      </c>
    </row>
    <row r="604" spans="2:15" x14ac:dyDescent="0.3">
      <c r="B604">
        <v>2998</v>
      </c>
      <c r="C604" s="8">
        <v>2801.04</v>
      </c>
      <c r="D604" s="4">
        <f ca="1">B604+M604</f>
        <v>2919.056</v>
      </c>
      <c r="H604">
        <f>((C604/B604)-1)*100</f>
        <v>-6.5697131420947352</v>
      </c>
      <c r="I604" s="4">
        <f>C604-B604</f>
        <v>-196.96000000000004</v>
      </c>
      <c r="J604">
        <f ca="1">IF(B604 &lt; 30, RANDBETWEEN(-100, 100) / 10000, RANDBETWEEN(-100,100) / 100)</f>
        <v>-0.36</v>
      </c>
      <c r="K604">
        <f ca="1">IF(B604 &lt; 30, RANDBETWEEN(-100, 100) / 10000, RANDBETWEEN(-100,100) / 100)</f>
        <v>-0.04</v>
      </c>
      <c r="L604">
        <v>0.4</v>
      </c>
      <c r="M604">
        <f t="shared" ca="1" si="20"/>
        <v>-78.944000000000017</v>
      </c>
      <c r="N604" s="12">
        <f ca="1">((D604/B604)-1)*100</f>
        <v>-2.633222148098735</v>
      </c>
      <c r="O604">
        <f t="shared" ca="1" si="21"/>
        <v>6232.155136000003</v>
      </c>
    </row>
    <row r="605" spans="2:15" x14ac:dyDescent="0.3">
      <c r="B605">
        <v>2063</v>
      </c>
      <c r="C605" s="8">
        <v>1770.3</v>
      </c>
      <c r="D605" s="4">
        <f ca="1">B605+M605</f>
        <v>1945.952</v>
      </c>
      <c r="H605">
        <f>((C605/B605)-1)*100</f>
        <v>-14.188075618031991</v>
      </c>
      <c r="I605" s="4">
        <f>C605-B605</f>
        <v>-292.70000000000005</v>
      </c>
      <c r="J605">
        <f ca="1">IF(B605 &lt; 30, RANDBETWEEN(-100, 100) / 10000, RANDBETWEEN(-100,100) / 100)</f>
        <v>0.05</v>
      </c>
      <c r="K605">
        <f ca="1">IF(B605 &lt; 30, RANDBETWEEN(-100, 100) / 10000, RANDBETWEEN(-100,100) / 100)</f>
        <v>0.03</v>
      </c>
      <c r="L605">
        <v>0.4</v>
      </c>
      <c r="M605">
        <f t="shared" ca="1" si="20"/>
        <v>-117.04800000000003</v>
      </c>
      <c r="N605" s="12">
        <f ca="1">((D605/B605)-1)*100</f>
        <v>-5.6736791080950084</v>
      </c>
      <c r="O605">
        <f t="shared" ca="1" si="21"/>
        <v>13700.234304000007</v>
      </c>
    </row>
    <row r="606" spans="2:15" x14ac:dyDescent="0.3">
      <c r="B606">
        <v>2395</v>
      </c>
      <c r="C606" s="8">
        <v>2180.48</v>
      </c>
      <c r="D606" s="4">
        <f ca="1">B606+M606</f>
        <v>2309.1640000000002</v>
      </c>
      <c r="H606">
        <f>((C606/B606)-1)*100</f>
        <v>-8.9569937369519792</v>
      </c>
      <c r="I606" s="4">
        <f>C606-B606</f>
        <v>-214.51999999999998</v>
      </c>
      <c r="J606">
        <f ca="1">IF(B606 &lt; 30, RANDBETWEEN(-100, 100) / 10000, RANDBETWEEN(-100,100) / 100)</f>
        <v>-0.15</v>
      </c>
      <c r="K606">
        <f ca="1">IF(B606 &lt; 30, RANDBETWEEN(-100, 100) / 10000, RANDBETWEEN(-100,100) / 100)</f>
        <v>0.08</v>
      </c>
      <c r="L606">
        <v>0.4</v>
      </c>
      <c r="M606">
        <f t="shared" ca="1" si="20"/>
        <v>-85.835999999999999</v>
      </c>
      <c r="N606" s="12">
        <f ca="1">((D606/B606)-1)*100</f>
        <v>-3.5839665970772372</v>
      </c>
      <c r="O606">
        <f t="shared" ca="1" si="21"/>
        <v>7367.8188959999998</v>
      </c>
    </row>
    <row r="607" spans="2:15" x14ac:dyDescent="0.3">
      <c r="B607">
        <v>2743</v>
      </c>
      <c r="C607" s="8">
        <v>2236.4299999999998</v>
      </c>
      <c r="D607" s="4">
        <f ca="1">B607+M607</f>
        <v>2540.0279999999998</v>
      </c>
      <c r="H607">
        <f>((C607/B607)-1)*100</f>
        <v>-18.467736055413788</v>
      </c>
      <c r="I607" s="4">
        <f>C607-B607</f>
        <v>-506.57000000000016</v>
      </c>
      <c r="J607">
        <f ca="1">IF(B607 &lt; 30, RANDBETWEEN(-100, 100) / 10000, RANDBETWEEN(-100,100) / 100)</f>
        <v>-0.21</v>
      </c>
      <c r="K607">
        <f ca="1">IF(B607 &lt; 30, RANDBETWEEN(-100, 100) / 10000, RANDBETWEEN(-100,100) / 100)</f>
        <v>-0.65</v>
      </c>
      <c r="L607">
        <v>0.4</v>
      </c>
      <c r="M607">
        <f t="shared" ca="1" si="20"/>
        <v>-202.97200000000007</v>
      </c>
      <c r="N607" s="12">
        <f ca="1">((D607/B607)-1)*100</f>
        <v>-7.3996354356544058</v>
      </c>
      <c r="O607">
        <f t="shared" ca="1" si="21"/>
        <v>41197.632784000023</v>
      </c>
    </row>
    <row r="608" spans="2:15" x14ac:dyDescent="0.3">
      <c r="B608">
        <v>3061</v>
      </c>
      <c r="C608" s="8">
        <v>2293.06</v>
      </c>
      <c r="D608" s="4">
        <f ca="1">B608+M608</f>
        <v>2754.02</v>
      </c>
      <c r="H608">
        <f>((C608/B608)-1)*100</f>
        <v>-25.087879777850375</v>
      </c>
      <c r="I608" s="4">
        <f>C608-B608</f>
        <v>-767.94</v>
      </c>
      <c r="J608">
        <f ca="1">IF(B608 &lt; 30, RANDBETWEEN(-100, 100) / 10000, RANDBETWEEN(-100,100) / 100)</f>
        <v>0.39</v>
      </c>
      <c r="K608">
        <f ca="1">IF(B608 &lt; 30, RANDBETWEEN(-100, 100) / 10000, RANDBETWEEN(-100,100) / 100)</f>
        <v>0.1</v>
      </c>
      <c r="L608">
        <v>0.4</v>
      </c>
      <c r="M608">
        <f t="shared" ca="1" si="20"/>
        <v>-306.98</v>
      </c>
      <c r="N608" s="12">
        <f ca="1">((D608/B608)-1)*100</f>
        <v>-10.028748774910156</v>
      </c>
      <c r="O608">
        <f t="shared" ca="1" si="21"/>
        <v>94236.720400000006</v>
      </c>
    </row>
    <row r="609" spans="2:15" x14ac:dyDescent="0.3">
      <c r="B609">
        <v>2093</v>
      </c>
      <c r="C609" s="8">
        <v>2440.5700000000002</v>
      </c>
      <c r="D609" s="4">
        <f ca="1">B609+M609</f>
        <v>2232.48</v>
      </c>
      <c r="H609">
        <f>((C609/B609)-1)*100</f>
        <v>16.606306736741526</v>
      </c>
      <c r="I609" s="4">
        <f>C609-B609</f>
        <v>347.57000000000016</v>
      </c>
      <c r="J609">
        <f ca="1">IF(B609 &lt; 30, RANDBETWEEN(-100, 100) / 10000, RANDBETWEEN(-100,100) / 100)</f>
        <v>0.42</v>
      </c>
      <c r="K609">
        <f ca="1">IF(B609 &lt; 30, RANDBETWEEN(-100, 100) / 10000, RANDBETWEEN(-100,100) / 100)</f>
        <v>0.71</v>
      </c>
      <c r="L609">
        <v>0.4</v>
      </c>
      <c r="M609">
        <f t="shared" ca="1" si="20"/>
        <v>139.48000000000008</v>
      </c>
      <c r="N609" s="12">
        <f ca="1">((D609/B609)-1)*100</f>
        <v>6.6641184902054507</v>
      </c>
      <c r="O609">
        <f t="shared" ca="1" si="21"/>
        <v>19454.670400000021</v>
      </c>
    </row>
    <row r="610" spans="2:15" x14ac:dyDescent="0.3">
      <c r="B610">
        <v>2743</v>
      </c>
      <c r="C610" s="8">
        <v>2338.1</v>
      </c>
      <c r="D610" s="4">
        <f ca="1">B610+M610</f>
        <v>2581.0720000000001</v>
      </c>
      <c r="H610">
        <f>((C610/B610)-1)*100</f>
        <v>-14.761210353627419</v>
      </c>
      <c r="I610" s="4">
        <f>C610-B610</f>
        <v>-404.90000000000009</v>
      </c>
      <c r="J610">
        <f ca="1">IF(B610 &lt; 30, RANDBETWEEN(-100, 100) / 10000, RANDBETWEEN(-100,100) / 100)</f>
        <v>0.47</v>
      </c>
      <c r="K610">
        <f ca="1">IF(B610 &lt; 30, RANDBETWEEN(-100, 100) / 10000, RANDBETWEEN(-100,100) / 100)</f>
        <v>-0.39</v>
      </c>
      <c r="L610">
        <v>0.4</v>
      </c>
      <c r="M610">
        <f t="shared" ca="1" si="20"/>
        <v>-161.92800000000003</v>
      </c>
      <c r="N610" s="12">
        <f ca="1">((D610/B610)-1)*100</f>
        <v>-5.9033175355450158</v>
      </c>
      <c r="O610">
        <f t="shared" ca="1" si="21"/>
        <v>26220.677184000007</v>
      </c>
    </row>
    <row r="611" spans="2:15" x14ac:dyDescent="0.3">
      <c r="B611">
        <v>2223</v>
      </c>
      <c r="C611" s="8">
        <v>2180.48</v>
      </c>
      <c r="D611" s="4">
        <f ca="1">B611+M611</f>
        <v>2205.42</v>
      </c>
      <c r="H611">
        <f>((C611/B611)-1)*100</f>
        <v>-1.9127305443094933</v>
      </c>
      <c r="I611" s="4">
        <f>C611-B611</f>
        <v>-42.519999999999982</v>
      </c>
      <c r="J611">
        <f ca="1">IF(B611 &lt; 30, RANDBETWEEN(-100, 100) / 10000, RANDBETWEEN(-100,100) / 100)</f>
        <v>-0.78</v>
      </c>
      <c r="K611">
        <f ca="1">IF(B611 &lt; 30, RANDBETWEEN(-100, 100) / 10000, RANDBETWEEN(-100,100) / 100)</f>
        <v>-0.65</v>
      </c>
      <c r="L611">
        <v>0.4</v>
      </c>
      <c r="M611">
        <f t="shared" ca="1" si="20"/>
        <v>-17.579999999999995</v>
      </c>
      <c r="N611" s="12">
        <f ca="1">((D611/B611)-1)*100</f>
        <v>-0.79082321187583515</v>
      </c>
      <c r="O611">
        <f t="shared" ca="1" si="21"/>
        <v>309.05639999999983</v>
      </c>
    </row>
    <row r="612" spans="2:15" x14ac:dyDescent="0.3">
      <c r="B612">
        <v>2383</v>
      </c>
      <c r="C612" s="8">
        <v>1858.67</v>
      </c>
      <c r="D612" s="4">
        <f ca="1">B612+M612</f>
        <v>2173.64</v>
      </c>
      <c r="H612">
        <f>((C612/B612)-1)*100</f>
        <v>-22.002937473772555</v>
      </c>
      <c r="I612" s="4">
        <f>C612-B612</f>
        <v>-524.32999999999993</v>
      </c>
      <c r="J612">
        <f ca="1">IF(B612 &lt; 30, RANDBETWEEN(-100, 100) / 10000, RANDBETWEEN(-100,100) / 100)</f>
        <v>0.49</v>
      </c>
      <c r="K612">
        <f ca="1">IF(B612 &lt; 30, RANDBETWEEN(-100, 100) / 10000, RANDBETWEEN(-100,100) / 100)</f>
        <v>0.44</v>
      </c>
      <c r="L612">
        <v>0.4</v>
      </c>
      <c r="M612">
        <f t="shared" ca="1" si="20"/>
        <v>-209.35999999999996</v>
      </c>
      <c r="N612" s="12">
        <f ca="1">((D612/B612)-1)*100</f>
        <v>-8.7855644146034422</v>
      </c>
      <c r="O612">
        <f t="shared" ca="1" si="21"/>
        <v>43831.609599999982</v>
      </c>
    </row>
    <row r="613" spans="2:15" x14ac:dyDescent="0.3">
      <c r="B613">
        <v>2063</v>
      </c>
      <c r="C613" s="8">
        <v>1770.3</v>
      </c>
      <c r="D613" s="4">
        <f ca="1">B613+M613</f>
        <v>1945.7439999999999</v>
      </c>
      <c r="H613">
        <f>((C613/B613)-1)*100</f>
        <v>-14.188075618031991</v>
      </c>
      <c r="I613" s="4">
        <f>C613-B613</f>
        <v>-292.70000000000005</v>
      </c>
      <c r="J613">
        <f ca="1">IF(B613 &lt; 30, RANDBETWEEN(-100, 100) / 10000, RANDBETWEEN(-100,100) / 100)</f>
        <v>-0.78</v>
      </c>
      <c r="K613">
        <f ca="1">IF(B613 &lt; 30, RANDBETWEEN(-100, 100) / 10000, RANDBETWEEN(-100,100) / 100)</f>
        <v>0.34</v>
      </c>
      <c r="L613">
        <v>0.4</v>
      </c>
      <c r="M613">
        <f t="shared" ca="1" si="20"/>
        <v>-117.25600000000003</v>
      </c>
      <c r="N613" s="12">
        <f ca="1">((D613/B613)-1)*100</f>
        <v>-5.6837615123606415</v>
      </c>
      <c r="O613">
        <f t="shared" ca="1" si="21"/>
        <v>13748.969536000006</v>
      </c>
    </row>
    <row r="614" spans="2:15" x14ac:dyDescent="0.3">
      <c r="B614">
        <v>2660</v>
      </c>
      <c r="C614" s="8">
        <v>2059.7600000000002</v>
      </c>
      <c r="D614" s="4">
        <f ca="1">B614+M614</f>
        <v>2419.9639999999999</v>
      </c>
      <c r="H614">
        <f>((C614/B614)-1)*100</f>
        <v>-22.565413533834576</v>
      </c>
      <c r="I614" s="4">
        <f>C614-B614</f>
        <v>-600.23999999999978</v>
      </c>
      <c r="J614">
        <f ca="1">IF(B614 &lt; 30, RANDBETWEEN(-100, 100) / 10000, RANDBETWEEN(-100,100) / 100)</f>
        <v>0.78</v>
      </c>
      <c r="K614">
        <f ca="1">IF(B614 &lt; 30, RANDBETWEEN(-100, 100) / 10000, RANDBETWEEN(-100,100) / 100)</f>
        <v>-0.63</v>
      </c>
      <c r="L614">
        <v>0.4</v>
      </c>
      <c r="M614">
        <f t="shared" ca="1" si="20"/>
        <v>-240.03599999999994</v>
      </c>
      <c r="N614" s="12">
        <f ca="1">((D614/B614)-1)*100</f>
        <v>-9.0239097744360901</v>
      </c>
      <c r="O614">
        <f t="shared" ca="1" si="21"/>
        <v>57617.281295999972</v>
      </c>
    </row>
    <row r="615" spans="2:15" x14ac:dyDescent="0.3">
      <c r="B615">
        <v>3266</v>
      </c>
      <c r="C615" s="8">
        <v>2429.88</v>
      </c>
      <c r="D615" s="4">
        <f ca="1">B615+M615</f>
        <v>2931.3</v>
      </c>
      <c r="H615">
        <f>((C615/B615)-1)*100</f>
        <v>-25.600734843845686</v>
      </c>
      <c r="I615" s="4">
        <f>C615-B615</f>
        <v>-836.11999999999989</v>
      </c>
      <c r="J615">
        <f ca="1">IF(B615 &lt; 30, RANDBETWEEN(-100, 100) / 10000, RANDBETWEEN(-100,100) / 100)</f>
        <v>-0.03</v>
      </c>
      <c r="K615">
        <f ca="1">IF(B615 &lt; 30, RANDBETWEEN(-100, 100) / 10000, RANDBETWEEN(-100,100) / 100)</f>
        <v>-0.6</v>
      </c>
      <c r="L615">
        <v>0.4</v>
      </c>
      <c r="M615">
        <f t="shared" ca="1" si="20"/>
        <v>-334.7</v>
      </c>
      <c r="N615" s="12">
        <f ca="1">((D615/B615)-1)*100</f>
        <v>-10.248009797917934</v>
      </c>
      <c r="O615">
        <f t="shared" ca="1" si="21"/>
        <v>112024.09</v>
      </c>
    </row>
    <row r="616" spans="2:15" x14ac:dyDescent="0.3">
      <c r="B616">
        <v>2194</v>
      </c>
      <c r="C616" s="8">
        <v>2440.5700000000002</v>
      </c>
      <c r="D616" s="4">
        <f ca="1">B616+M616</f>
        <v>2293.1640000000002</v>
      </c>
      <c r="H616">
        <f>((C616/B616)-1)*100</f>
        <v>11.23837739288971</v>
      </c>
      <c r="I616" s="4">
        <f>C616-B616</f>
        <v>246.57000000000016</v>
      </c>
      <c r="J616">
        <f ca="1">IF(B616 &lt; 30, RANDBETWEEN(-100, 100) / 10000, RANDBETWEEN(-100,100) / 100)</f>
        <v>0.68</v>
      </c>
      <c r="K616">
        <f ca="1">IF(B616 &lt; 30, RANDBETWEEN(-100, 100) / 10000, RANDBETWEEN(-100,100) / 100)</f>
        <v>0.66</v>
      </c>
      <c r="L616">
        <v>0.4</v>
      </c>
      <c r="M616">
        <f t="shared" ca="1" si="20"/>
        <v>99.164000000000073</v>
      </c>
      <c r="N616" s="12">
        <f ca="1">((D616/B616)-1)*100</f>
        <v>4.5197812215132194</v>
      </c>
      <c r="O616">
        <f t="shared" ca="1" si="21"/>
        <v>9833.4988960000137</v>
      </c>
    </row>
    <row r="617" spans="2:15" x14ac:dyDescent="0.3">
      <c r="B617">
        <v>2067</v>
      </c>
      <c r="C617" s="8">
        <v>1997.91</v>
      </c>
      <c r="D617" s="4">
        <f ca="1">B617+M617</f>
        <v>2040.056</v>
      </c>
      <c r="H617">
        <f>((C617/B617)-1)*100</f>
        <v>-3.3425253991291703</v>
      </c>
      <c r="I617" s="4">
        <f>C617-B617</f>
        <v>-69.089999999999918</v>
      </c>
      <c r="J617">
        <f ca="1">IF(B617 &lt; 30, RANDBETWEEN(-100, 100) / 10000, RANDBETWEEN(-100,100) / 100)</f>
        <v>0.98</v>
      </c>
      <c r="K617">
        <f ca="1">IF(B617 &lt; 30, RANDBETWEEN(-100, 100) / 10000, RANDBETWEEN(-100,100) / 100)</f>
        <v>0.75</v>
      </c>
      <c r="L617">
        <v>0.4</v>
      </c>
      <c r="M617">
        <f t="shared" ca="1" si="20"/>
        <v>-26.943999999999967</v>
      </c>
      <c r="N617" s="12">
        <f ca="1">((D617/B617)-1)*100</f>
        <v>-1.3035316884373427</v>
      </c>
      <c r="O617">
        <f t="shared" ca="1" si="21"/>
        <v>725.97913599999822</v>
      </c>
    </row>
    <row r="618" spans="2:15" x14ac:dyDescent="0.3">
      <c r="B618">
        <v>2011</v>
      </c>
      <c r="C618" s="8">
        <v>1771.65</v>
      </c>
      <c r="D618" s="4">
        <f ca="1">B618+M618</f>
        <v>1914.808</v>
      </c>
      <c r="H618">
        <f>((C618/B618)-1)*100</f>
        <v>-11.902038786673296</v>
      </c>
      <c r="I618" s="4">
        <f>C618-B618</f>
        <v>-239.34999999999991</v>
      </c>
      <c r="J618">
        <f ca="1">IF(B618 &lt; 30, RANDBETWEEN(-100, 100) / 10000, RANDBETWEEN(-100,100) / 100)</f>
        <v>-0.14000000000000001</v>
      </c>
      <c r="K618">
        <f ca="1">IF(B618 &lt; 30, RANDBETWEEN(-100, 100) / 10000, RANDBETWEEN(-100,100) / 100)</f>
        <v>-0.99</v>
      </c>
      <c r="L618">
        <v>0.4</v>
      </c>
      <c r="M618">
        <f t="shared" ca="1" si="20"/>
        <v>-96.191999999999965</v>
      </c>
      <c r="N618" s="12">
        <f ca="1">((D618/B618)-1)*100</f>
        <v>-4.7832918945798113</v>
      </c>
      <c r="O618">
        <f t="shared" ca="1" si="21"/>
        <v>9252.9008639999938</v>
      </c>
    </row>
    <row r="619" spans="2:15" x14ac:dyDescent="0.3">
      <c r="B619">
        <v>2336</v>
      </c>
      <c r="C619" s="8">
        <v>2170.5700000000002</v>
      </c>
      <c r="D619" s="4">
        <f ca="1">B619+M619</f>
        <v>2269.6640000000002</v>
      </c>
      <c r="H619">
        <f>((C619/B619)-1)*100</f>
        <v>-7.0817636986301284</v>
      </c>
      <c r="I619" s="4">
        <f>C619-B619</f>
        <v>-165.42999999999984</v>
      </c>
      <c r="J619">
        <f ca="1">IF(B619 &lt; 30, RANDBETWEEN(-100, 100) / 10000, RANDBETWEEN(-100,100) / 100)</f>
        <v>-0.56999999999999995</v>
      </c>
      <c r="K619">
        <f ca="1">IF(B619 &lt; 30, RANDBETWEEN(-100, 100) / 10000, RANDBETWEEN(-100,100) / 100)</f>
        <v>0.16</v>
      </c>
      <c r="L619">
        <v>0.4</v>
      </c>
      <c r="M619">
        <f t="shared" ca="1" si="20"/>
        <v>-66.335999999999942</v>
      </c>
      <c r="N619" s="12">
        <f ca="1">((D619/B619)-1)*100</f>
        <v>-2.8397260273972491</v>
      </c>
      <c r="O619">
        <f t="shared" ca="1" si="21"/>
        <v>4400.4648959999922</v>
      </c>
    </row>
    <row r="620" spans="2:15" x14ac:dyDescent="0.3">
      <c r="B620">
        <v>1397</v>
      </c>
      <c r="C620" s="8">
        <v>2002.6944246587</v>
      </c>
      <c r="D620" s="4">
        <f ca="1">B620+M620</f>
        <v>1639.0537698634801</v>
      </c>
      <c r="H620">
        <f>((C620/B620)-1)*100</f>
        <v>43.35679489324982</v>
      </c>
      <c r="I620" s="4">
        <f>C620-B620</f>
        <v>605.69442465869997</v>
      </c>
      <c r="J620">
        <f ca="1">IF(B620 &lt; 30, RANDBETWEEN(-100, 100) / 10000, RANDBETWEEN(-100,100) / 100)</f>
        <v>-0.41</v>
      </c>
      <c r="K620">
        <f ca="1">IF(B620 &lt; 30, RANDBETWEEN(-100, 100) / 10000, RANDBETWEEN(-100,100) / 100)</f>
        <v>-0.15</v>
      </c>
      <c r="L620">
        <v>0.4</v>
      </c>
      <c r="M620">
        <f t="shared" ca="1" si="20"/>
        <v>242.05376986348003</v>
      </c>
      <c r="N620" s="12">
        <f ca="1">((D620/B620)-1)*100</f>
        <v>17.326683597958482</v>
      </c>
      <c r="O620">
        <f t="shared" ca="1" si="21"/>
        <v>58590.027505122554</v>
      </c>
    </row>
    <row r="621" spans="2:15" x14ac:dyDescent="0.3">
      <c r="B621">
        <v>1521</v>
      </c>
      <c r="C621" s="8">
        <v>2076.1999999999998</v>
      </c>
      <c r="D621" s="4">
        <f ca="1">B621+M621</f>
        <v>1742.884</v>
      </c>
      <c r="H621">
        <f>((C621/B621)-1)*100</f>
        <v>36.502301117685732</v>
      </c>
      <c r="I621" s="4">
        <f>C621-B621</f>
        <v>555.19999999999982</v>
      </c>
      <c r="J621">
        <f ca="1">IF(B621 &lt; 30, RANDBETWEEN(-100, 100) / 10000, RANDBETWEEN(-100,100) / 100)</f>
        <v>-0.46</v>
      </c>
      <c r="K621">
        <f ca="1">IF(B621 &lt; 30, RANDBETWEEN(-100, 100) / 10000, RANDBETWEEN(-100,100) / 100)</f>
        <v>-0.03</v>
      </c>
      <c r="L621">
        <v>0.4</v>
      </c>
      <c r="M621">
        <f t="shared" ca="1" si="20"/>
        <v>221.88399999999993</v>
      </c>
      <c r="N621" s="12">
        <f ca="1">((D621/B621)-1)*100</f>
        <v>14.588034188034182</v>
      </c>
      <c r="O621">
        <f t="shared" ca="1" si="21"/>
        <v>49232.509455999971</v>
      </c>
    </row>
    <row r="622" spans="2:15" x14ac:dyDescent="0.3">
      <c r="B622">
        <v>2220</v>
      </c>
      <c r="C622" s="8">
        <v>1705.55</v>
      </c>
      <c r="D622" s="4">
        <f ca="1">B622+M622</f>
        <v>2014.2719999999999</v>
      </c>
      <c r="H622">
        <f>((C622/B622)-1)*100</f>
        <v>-23.173423423423422</v>
      </c>
      <c r="I622" s="4">
        <f>C622-B622</f>
        <v>-514.45000000000005</v>
      </c>
      <c r="J622">
        <f ca="1">IF(B622 &lt; 30, RANDBETWEEN(-100, 100) / 10000, RANDBETWEEN(-100,100) / 100)</f>
        <v>0.98</v>
      </c>
      <c r="K622">
        <f ca="1">IF(B622 &lt; 30, RANDBETWEEN(-100, 100) / 10000, RANDBETWEEN(-100,100) / 100)</f>
        <v>-0.85</v>
      </c>
      <c r="L622">
        <v>0.4</v>
      </c>
      <c r="M622">
        <f t="shared" ca="1" si="20"/>
        <v>-205.72800000000004</v>
      </c>
      <c r="N622" s="12">
        <f ca="1">((D622/B622)-1)*100</f>
        <v>-9.2670270270270301</v>
      </c>
      <c r="O622">
        <f t="shared" ca="1" si="21"/>
        <v>42324.009984000018</v>
      </c>
    </row>
    <row r="623" spans="2:15" x14ac:dyDescent="0.3">
      <c r="B623">
        <v>1935</v>
      </c>
      <c r="C623" s="8">
        <v>2311.61</v>
      </c>
      <c r="D623" s="4">
        <f ca="1">B623+M623</f>
        <v>2085.1680000000001</v>
      </c>
      <c r="H623">
        <f>((C623/B623)-1)*100</f>
        <v>19.463049095607232</v>
      </c>
      <c r="I623" s="4">
        <f>C623-B623</f>
        <v>376.61000000000013</v>
      </c>
      <c r="J623">
        <f ca="1">IF(B623 &lt; 30, RANDBETWEEN(-100, 100) / 10000, RANDBETWEEN(-100,100) / 100)</f>
        <v>-0.75</v>
      </c>
      <c r="K623">
        <f ca="1">IF(B623 &lt; 30, RANDBETWEEN(-100, 100) / 10000, RANDBETWEEN(-100,100) / 100)</f>
        <v>-0.44</v>
      </c>
      <c r="L623">
        <v>0.4</v>
      </c>
      <c r="M623">
        <f t="shared" ca="1" si="20"/>
        <v>150.16800000000006</v>
      </c>
      <c r="N623" s="12">
        <f ca="1">((D623/B623)-1)*100</f>
        <v>7.7606201550387555</v>
      </c>
      <c r="O623">
        <f t="shared" ca="1" si="21"/>
        <v>22550.428224000018</v>
      </c>
    </row>
    <row r="624" spans="2:15" x14ac:dyDescent="0.3">
      <c r="B624">
        <v>2651</v>
      </c>
      <c r="C624" s="8">
        <v>2395.5</v>
      </c>
      <c r="D624" s="4">
        <f ca="1">B624+M624</f>
        <v>2548.9679999999998</v>
      </c>
      <c r="H624">
        <f>((C624/B624)-1)*100</f>
        <v>-9.637872500943045</v>
      </c>
      <c r="I624" s="4">
        <f>C624-B624</f>
        <v>-255.5</v>
      </c>
      <c r="J624">
        <f ca="1">IF(B624 &lt; 30, RANDBETWEEN(-100, 100) / 10000, RANDBETWEEN(-100,100) / 100)</f>
        <v>0.48</v>
      </c>
      <c r="K624">
        <f ca="1">IF(B624 &lt; 30, RANDBETWEEN(-100, 100) / 10000, RANDBETWEEN(-100,100) / 100)</f>
        <v>-0.06</v>
      </c>
      <c r="L624">
        <v>0.4</v>
      </c>
      <c r="M624">
        <f t="shared" ca="1" si="20"/>
        <v>-102.03200000000001</v>
      </c>
      <c r="N624" s="12">
        <f ca="1">((D624/B624)-1)*100</f>
        <v>-3.8488117691437229</v>
      </c>
      <c r="O624">
        <f t="shared" ca="1" si="21"/>
        <v>10410.529024000001</v>
      </c>
    </row>
    <row r="625" spans="2:15" x14ac:dyDescent="0.3">
      <c r="B625">
        <v>2505</v>
      </c>
      <c r="C625" s="8">
        <v>2104.6</v>
      </c>
      <c r="D625" s="4">
        <f ca="1">B625+M625</f>
        <v>2344.9119999999998</v>
      </c>
      <c r="H625">
        <f>((C625/B625)-1)*100</f>
        <v>-15.984031936127751</v>
      </c>
      <c r="I625" s="4">
        <f>C625-B625</f>
        <v>-400.40000000000009</v>
      </c>
      <c r="J625">
        <f ca="1">IF(B625 &lt; 30, RANDBETWEEN(-100, 100) / 10000, RANDBETWEEN(-100,100) / 100)</f>
        <v>-0.6</v>
      </c>
      <c r="K625">
        <f ca="1">IF(B625 &lt; 30, RANDBETWEEN(-100, 100) / 10000, RANDBETWEEN(-100,100) / 100)</f>
        <v>0.78</v>
      </c>
      <c r="L625">
        <v>0.4</v>
      </c>
      <c r="M625">
        <f t="shared" ca="1" si="20"/>
        <v>-160.08800000000008</v>
      </c>
      <c r="N625" s="12">
        <f ca="1">((D625/B625)-1)*100</f>
        <v>-6.3907385229540985</v>
      </c>
      <c r="O625">
        <f t="shared" ca="1" si="21"/>
        <v>25628.167744000024</v>
      </c>
    </row>
    <row r="626" spans="2:15" x14ac:dyDescent="0.3">
      <c r="B626">
        <v>1962</v>
      </c>
      <c r="C626" s="8">
        <v>1740.38</v>
      </c>
      <c r="D626" s="4">
        <f ca="1">B626+M626</f>
        <v>1873.836</v>
      </c>
      <c r="H626">
        <f>((C626/B626)-1)*100</f>
        <v>-11.29561671763506</v>
      </c>
      <c r="I626" s="4">
        <f>C626-B626</f>
        <v>-221.61999999999989</v>
      </c>
      <c r="J626">
        <f ca="1">IF(B626 &lt; 30, RANDBETWEEN(-100, 100) / 10000, RANDBETWEEN(-100,100) / 100)</f>
        <v>0.53</v>
      </c>
      <c r="K626">
        <f ca="1">IF(B626 &lt; 30, RANDBETWEEN(-100, 100) / 10000, RANDBETWEEN(-100,100) / 100)</f>
        <v>0.68</v>
      </c>
      <c r="L626">
        <v>0.4</v>
      </c>
      <c r="M626">
        <f t="shared" ca="1" si="20"/>
        <v>-88.163999999999959</v>
      </c>
      <c r="N626" s="12">
        <f ca="1">((D626/B626)-1)*100</f>
        <v>-4.4935779816513755</v>
      </c>
      <c r="O626">
        <f t="shared" ca="1" si="21"/>
        <v>7772.8908959999926</v>
      </c>
    </row>
    <row r="627" spans="2:15" x14ac:dyDescent="0.3">
      <c r="B627">
        <v>1401</v>
      </c>
      <c r="C627" s="8">
        <v>1829.52</v>
      </c>
      <c r="D627" s="4">
        <f ca="1">B627+M627</f>
        <v>1572.136</v>
      </c>
      <c r="H627">
        <f>((C627/B627)-1)*100</f>
        <v>30.586723768736611</v>
      </c>
      <c r="I627" s="4">
        <f>C627-B627</f>
        <v>428.52</v>
      </c>
      <c r="J627">
        <f ca="1">IF(B627 &lt; 30, RANDBETWEEN(-100, 100) / 10000, RANDBETWEEN(-100,100) / 100)</f>
        <v>-0.81</v>
      </c>
      <c r="K627">
        <f ca="1">IF(B627 &lt; 30, RANDBETWEEN(-100, 100) / 10000, RANDBETWEEN(-100,100) / 100)</f>
        <v>0.13</v>
      </c>
      <c r="L627">
        <v>0.4</v>
      </c>
      <c r="M627">
        <f t="shared" ca="1" si="20"/>
        <v>171.136</v>
      </c>
      <c r="N627" s="12">
        <f ca="1">((D627/B627)-1)*100</f>
        <v>12.21527480371163</v>
      </c>
      <c r="O627">
        <f t="shared" ca="1" si="21"/>
        <v>29287.530495999999</v>
      </c>
    </row>
    <row r="628" spans="2:15" x14ac:dyDescent="0.3">
      <c r="B628">
        <v>2305</v>
      </c>
      <c r="C628" s="8">
        <v>2261.75</v>
      </c>
      <c r="D628" s="4">
        <f ca="1">B628+M628</f>
        <v>2287.88</v>
      </c>
      <c r="H628">
        <f>((C628/B628)-1)*100</f>
        <v>-1.8763557483731041</v>
      </c>
      <c r="I628" s="4">
        <f>C628-B628</f>
        <v>-43.25</v>
      </c>
      <c r="J628">
        <f ca="1">IF(B628 &lt; 30, RANDBETWEEN(-100, 100) / 10000, RANDBETWEEN(-100,100) / 100)</f>
        <v>0.24</v>
      </c>
      <c r="K628">
        <f ca="1">IF(B628 &lt; 30, RANDBETWEEN(-100, 100) / 10000, RANDBETWEEN(-100,100) / 100)</f>
        <v>0.21</v>
      </c>
      <c r="L628">
        <v>0.4</v>
      </c>
      <c r="M628">
        <f t="shared" ca="1" si="20"/>
        <v>-17.12</v>
      </c>
      <c r="N628" s="12">
        <f ca="1">((D628/B628)-1)*100</f>
        <v>-0.74273318872016825</v>
      </c>
      <c r="O628">
        <f t="shared" ca="1" si="21"/>
        <v>293.09440000000001</v>
      </c>
    </row>
    <row r="629" spans="2:15" x14ac:dyDescent="0.3">
      <c r="B629">
        <v>1882</v>
      </c>
      <c r="C629" s="8">
        <v>2288.66</v>
      </c>
      <c r="D629" s="4">
        <f ca="1">B629+M629</f>
        <v>2044.62</v>
      </c>
      <c r="H629">
        <f>((C629/B629)-1)*100</f>
        <v>21.60786397449521</v>
      </c>
      <c r="I629" s="4">
        <f>C629-B629</f>
        <v>406.65999999999985</v>
      </c>
      <c r="J629">
        <f ca="1">IF(B629 &lt; 30, RANDBETWEEN(-100, 100) / 10000, RANDBETWEEN(-100,100) / 100)</f>
        <v>-0.85</v>
      </c>
      <c r="K629">
        <f ca="1">IF(B629 &lt; 30, RANDBETWEEN(-100, 100) / 10000, RANDBETWEEN(-100,100) / 100)</f>
        <v>0.74</v>
      </c>
      <c r="L629">
        <v>0.4</v>
      </c>
      <c r="M629">
        <f t="shared" ca="1" si="20"/>
        <v>162.61999999999995</v>
      </c>
      <c r="N629" s="12">
        <f ca="1">((D629/B629)-1)*100</f>
        <v>8.6408076514346455</v>
      </c>
      <c r="O629">
        <f t="shared" ca="1" si="21"/>
        <v>26445.264399999982</v>
      </c>
    </row>
    <row r="630" spans="2:15" x14ac:dyDescent="0.3">
      <c r="B630">
        <v>1962</v>
      </c>
      <c r="C630" s="8">
        <v>2277.3000000000002</v>
      </c>
      <c r="D630" s="4">
        <f ca="1">B630+M630</f>
        <v>2087.404</v>
      </c>
      <c r="H630">
        <f>((C630/B630)-1)*100</f>
        <v>16.070336391437312</v>
      </c>
      <c r="I630" s="4">
        <f>C630-B630</f>
        <v>315.30000000000018</v>
      </c>
      <c r="J630">
        <f ca="1">IF(B630 &lt; 30, RANDBETWEEN(-100, 100) / 10000, RANDBETWEEN(-100,100) / 100)</f>
        <v>-0.98</v>
      </c>
      <c r="K630">
        <f ca="1">IF(B630 &lt; 30, RANDBETWEEN(-100, 100) / 10000, RANDBETWEEN(-100,100) / 100)</f>
        <v>-0.81</v>
      </c>
      <c r="L630">
        <v>0.4</v>
      </c>
      <c r="M630">
        <f t="shared" ca="1" si="20"/>
        <v>125.40400000000007</v>
      </c>
      <c r="N630" s="12">
        <f ca="1">((D630/B630)-1)*100</f>
        <v>6.3916411824668673</v>
      </c>
      <c r="O630">
        <f t="shared" ca="1" si="21"/>
        <v>15726.163216000017</v>
      </c>
    </row>
    <row r="631" spans="2:15" x14ac:dyDescent="0.3">
      <c r="B631">
        <v>1593</v>
      </c>
      <c r="C631" s="8">
        <v>1735.03</v>
      </c>
      <c r="D631" s="4">
        <f ca="1">B631+M631</f>
        <v>1649.472</v>
      </c>
      <c r="H631">
        <f>((C631/B631)-1)*100</f>
        <v>8.9158819836785863</v>
      </c>
      <c r="I631" s="4">
        <f>C631-B631</f>
        <v>142.02999999999997</v>
      </c>
      <c r="J631">
        <f ca="1">IF(B631 &lt; 30, RANDBETWEEN(-100, 100) / 10000, RANDBETWEEN(-100,100) / 100)</f>
        <v>-0.11</v>
      </c>
      <c r="K631">
        <f ca="1">IF(B631 &lt; 30, RANDBETWEEN(-100, 100) / 10000, RANDBETWEEN(-100,100) / 100)</f>
        <v>-0.74</v>
      </c>
      <c r="L631">
        <v>0.4</v>
      </c>
      <c r="M631">
        <f t="shared" ca="1" si="20"/>
        <v>56.47199999999998</v>
      </c>
      <c r="N631" s="12">
        <f ca="1">((D631/B631)-1)*100</f>
        <v>3.5450094161958656</v>
      </c>
      <c r="O631">
        <f t="shared" ca="1" si="21"/>
        <v>3189.0867839999978</v>
      </c>
    </row>
    <row r="632" spans="2:15" x14ac:dyDescent="0.3">
      <c r="B632">
        <v>665</v>
      </c>
      <c r="C632" s="8">
        <v>991.02075226099498</v>
      </c>
      <c r="D632" s="4">
        <f ca="1">B632+M632</f>
        <v>795.74830090439798</v>
      </c>
      <c r="H632">
        <f>((C632/B632)-1)*100</f>
        <v>49.025677031728577</v>
      </c>
      <c r="I632" s="4">
        <f>C632-B632</f>
        <v>326.02075226099498</v>
      </c>
      <c r="J632">
        <f ca="1">IF(B632 &lt; 30, RANDBETWEEN(-100, 100) / 10000, RANDBETWEEN(-100,100) / 100)</f>
        <v>0.64</v>
      </c>
      <c r="K632">
        <f ca="1">IF(B632 &lt; 30, RANDBETWEEN(-100, 100) / 10000, RANDBETWEEN(-100,100) / 100)</f>
        <v>0.21</v>
      </c>
      <c r="L632">
        <v>0.4</v>
      </c>
      <c r="M632">
        <f t="shared" ca="1" si="20"/>
        <v>130.74830090439798</v>
      </c>
      <c r="N632" s="12">
        <f ca="1">((D632/B632)-1)*100</f>
        <v>19.661398632240299</v>
      </c>
      <c r="O632">
        <f t="shared" ca="1" si="21"/>
        <v>17095.118189386998</v>
      </c>
    </row>
    <row r="633" spans="2:15" x14ac:dyDescent="0.3">
      <c r="B633">
        <v>2544</v>
      </c>
      <c r="C633" s="8">
        <v>2775.25</v>
      </c>
      <c r="D633" s="4">
        <f ca="1">B633+M633</f>
        <v>2636.7080000000001</v>
      </c>
      <c r="H633">
        <f>((C633/B633)-1)*100</f>
        <v>9.0900157232704402</v>
      </c>
      <c r="I633" s="4">
        <f>C633-B633</f>
        <v>231.25</v>
      </c>
      <c r="J633">
        <f ca="1">IF(B633 &lt; 30, RANDBETWEEN(-100, 100) / 10000, RANDBETWEEN(-100,100) / 100)</f>
        <v>0.03</v>
      </c>
      <c r="K633">
        <f ca="1">IF(B633 &lt; 30, RANDBETWEEN(-100, 100) / 10000, RANDBETWEEN(-100,100) / 100)</f>
        <v>0.49</v>
      </c>
      <c r="L633">
        <v>0.4</v>
      </c>
      <c r="M633">
        <f t="shared" ca="1" si="20"/>
        <v>92.708000000000013</v>
      </c>
      <c r="N633" s="12">
        <f ca="1">((D633/B633)-1)*100</f>
        <v>3.6441823899371117</v>
      </c>
      <c r="O633">
        <f t="shared" ca="1" si="21"/>
        <v>8594.7732640000031</v>
      </c>
    </row>
    <row r="634" spans="2:15" x14ac:dyDescent="0.3">
      <c r="B634">
        <v>1692</v>
      </c>
      <c r="C634" s="8">
        <v>2120.9499999999998</v>
      </c>
      <c r="D634" s="4">
        <f ca="1">B634+M634</f>
        <v>1864.048</v>
      </c>
      <c r="H634">
        <f>((C634/B634)-1)*100</f>
        <v>25.351654846335681</v>
      </c>
      <c r="I634" s="4">
        <f>C634-B634</f>
        <v>428.94999999999982</v>
      </c>
      <c r="J634">
        <f ca="1">IF(B634 &lt; 30, RANDBETWEEN(-100, 100) / 10000, RANDBETWEEN(-100,100) / 100)</f>
        <v>0.99</v>
      </c>
      <c r="K634">
        <f ca="1">IF(B634 &lt; 30, RANDBETWEEN(-100, 100) / 10000, RANDBETWEEN(-100,100) / 100)</f>
        <v>0.18</v>
      </c>
      <c r="L634">
        <v>0.4</v>
      </c>
      <c r="M634">
        <f t="shared" ca="1" si="20"/>
        <v>172.04799999999994</v>
      </c>
      <c r="N634" s="12">
        <f ca="1">((D634/B634)-1)*100</f>
        <v>10.168321513002354</v>
      </c>
      <c r="O634">
        <f t="shared" ca="1" si="21"/>
        <v>29600.514303999982</v>
      </c>
    </row>
    <row r="635" spans="2:15" x14ac:dyDescent="0.3">
      <c r="B635">
        <v>1125</v>
      </c>
      <c r="C635" s="8">
        <v>1654.4708032373901</v>
      </c>
      <c r="D635" s="4">
        <f ca="1">B635+M635</f>
        <v>1337.1243212949562</v>
      </c>
      <c r="H635">
        <f>((C635/B635)-1)*100</f>
        <v>47.064071398879115</v>
      </c>
      <c r="I635" s="4">
        <f>C635-B635</f>
        <v>529.4708032373901</v>
      </c>
      <c r="J635">
        <f ca="1">IF(B635 &lt; 30, RANDBETWEEN(-100, 100) / 10000, RANDBETWEEN(-100,100) / 100)</f>
        <v>-0.01</v>
      </c>
      <c r="K635">
        <f ca="1">IF(B635 &lt; 30, RANDBETWEEN(-100, 100) / 10000, RANDBETWEEN(-100,100) / 100)</f>
        <v>0.85</v>
      </c>
      <c r="L635">
        <v>0.4</v>
      </c>
      <c r="M635">
        <f t="shared" ca="1" si="20"/>
        <v>212.12432129495608</v>
      </c>
      <c r="N635" s="12">
        <f ca="1">((D635/B635)-1)*100</f>
        <v>18.855495226218324</v>
      </c>
      <c r="O635">
        <f t="shared" ca="1" si="21"/>
        <v>44996.727684845755</v>
      </c>
    </row>
    <row r="636" spans="2:15" x14ac:dyDescent="0.3">
      <c r="B636">
        <v>3066</v>
      </c>
      <c r="C636" s="8">
        <v>2429.88</v>
      </c>
      <c r="D636" s="4">
        <f ca="1">B636+M636</f>
        <v>2811.4839999999999</v>
      </c>
      <c r="H636">
        <f>((C636/B636)-1)*100</f>
        <v>-20.74755381604696</v>
      </c>
      <c r="I636" s="4">
        <f>C636-B636</f>
        <v>-636.11999999999989</v>
      </c>
      <c r="J636">
        <f ca="1">IF(B636 &lt; 30, RANDBETWEEN(-100, 100) / 10000, RANDBETWEEN(-100,100) / 100)</f>
        <v>0.55000000000000004</v>
      </c>
      <c r="K636">
        <f ca="1">IF(B636 &lt; 30, RANDBETWEEN(-100, 100) / 10000, RANDBETWEEN(-100,100) / 100)</f>
        <v>-0.72</v>
      </c>
      <c r="L636">
        <v>0.4</v>
      </c>
      <c r="M636">
        <f t="shared" ca="1" si="20"/>
        <v>-254.51599999999999</v>
      </c>
      <c r="N636" s="12">
        <f ca="1">((D636/B636)-1)*100</f>
        <v>-8.3012393998695426</v>
      </c>
      <c r="O636">
        <f t="shared" ca="1" si="21"/>
        <v>64778.394255999992</v>
      </c>
    </row>
    <row r="637" spans="2:15" x14ac:dyDescent="0.3">
      <c r="B637">
        <v>2812</v>
      </c>
      <c r="C637" s="8">
        <v>2835.07</v>
      </c>
      <c r="D637" s="4">
        <f ca="1">B637+M637</f>
        <v>2821.288</v>
      </c>
      <c r="H637">
        <f>((C637/B637)-1)*100</f>
        <v>0.82041251778095514</v>
      </c>
      <c r="I637" s="4">
        <f>C637-B637</f>
        <v>23.070000000000164</v>
      </c>
      <c r="J637">
        <f ca="1">IF(B637 &lt; 30, RANDBETWEEN(-100, 100) / 10000, RANDBETWEEN(-100,100) / 100)</f>
        <v>0.94</v>
      </c>
      <c r="K637">
        <f ca="1">IF(B637 &lt; 30, RANDBETWEEN(-100, 100) / 10000, RANDBETWEEN(-100,100) / 100)</f>
        <v>-0.79</v>
      </c>
      <c r="L637">
        <v>0.4</v>
      </c>
      <c r="M637">
        <f t="shared" ca="1" si="20"/>
        <v>9.288000000000066</v>
      </c>
      <c r="N637" s="12">
        <f ca="1">((D637/B637)-1)*100</f>
        <v>0.33029871977241498</v>
      </c>
      <c r="O637">
        <f t="shared" ca="1" si="21"/>
        <v>86.266944000001232</v>
      </c>
    </row>
    <row r="638" spans="2:15" x14ac:dyDescent="0.3">
      <c r="B638">
        <v>2889</v>
      </c>
      <c r="C638" s="8">
        <v>2903.32</v>
      </c>
      <c r="D638" s="4">
        <f ca="1">B638+M638</f>
        <v>2894.1040000000003</v>
      </c>
      <c r="H638">
        <f>((C638/B638)-1)*100</f>
        <v>0.49567324333679164</v>
      </c>
      <c r="I638" s="4">
        <f>C638-B638</f>
        <v>14.320000000000164</v>
      </c>
      <c r="J638">
        <f ca="1">IF(B638 &lt; 30, RANDBETWEEN(-100, 100) / 10000, RANDBETWEEN(-100,100) / 100)</f>
        <v>-0.57999999999999996</v>
      </c>
      <c r="K638">
        <f ca="1">IF(B638 &lt; 30, RANDBETWEEN(-100, 100) / 10000, RANDBETWEEN(-100,100) / 100)</f>
        <v>-0.98</v>
      </c>
      <c r="L638">
        <v>0.4</v>
      </c>
      <c r="M638">
        <f t="shared" ca="1" si="20"/>
        <v>5.1040000000000658</v>
      </c>
      <c r="N638" s="12">
        <f ca="1">((D638/B638)-1)*100</f>
        <v>0.17667012807200955</v>
      </c>
      <c r="O638">
        <f t="shared" ca="1" si="21"/>
        <v>26.050816000000673</v>
      </c>
    </row>
    <row r="639" spans="2:15" x14ac:dyDescent="0.3">
      <c r="B639">
        <v>3763</v>
      </c>
      <c r="C639" s="8">
        <v>3250.26</v>
      </c>
      <c r="D639" s="4">
        <f ca="1">B639+M639</f>
        <v>3557.5880000000002</v>
      </c>
      <c r="H639">
        <f>((C639/B639)-1)*100</f>
        <v>-13.625830454424658</v>
      </c>
      <c r="I639" s="4">
        <f>C639-B639</f>
        <v>-512.73999999999978</v>
      </c>
      <c r="J639">
        <f ca="1">IF(B639 &lt; 30, RANDBETWEEN(-100, 100) / 10000, RANDBETWEEN(-100,100) / 100)</f>
        <v>-0.1</v>
      </c>
      <c r="K639">
        <f ca="1">IF(B639 &lt; 30, RANDBETWEEN(-100, 100) / 10000, RANDBETWEEN(-100,100) / 100)</f>
        <v>-0.69</v>
      </c>
      <c r="L639">
        <v>0.4</v>
      </c>
      <c r="M639">
        <f t="shared" ca="1" si="20"/>
        <v>-205.41199999999995</v>
      </c>
      <c r="N639" s="12">
        <f ca="1">((D639/B639)-1)*100</f>
        <v>-5.458729736912038</v>
      </c>
      <c r="O639">
        <f t="shared" ca="1" si="21"/>
        <v>42194.089743999983</v>
      </c>
    </row>
    <row r="640" spans="2:15" x14ac:dyDescent="0.3">
      <c r="B640">
        <v>2111</v>
      </c>
      <c r="C640" s="8">
        <v>1771.65</v>
      </c>
      <c r="D640" s="4">
        <f ca="1">B640+M640</f>
        <v>1974.672</v>
      </c>
      <c r="H640">
        <f>((C640/B640)-1)*100</f>
        <v>-16.075319753671245</v>
      </c>
      <c r="I640" s="4">
        <f>C640-B640</f>
        <v>-339.34999999999991</v>
      </c>
      <c r="J640">
        <f ca="1">IF(B640 &lt; 30, RANDBETWEEN(-100, 100) / 10000, RANDBETWEEN(-100,100) / 100)</f>
        <v>-0.69</v>
      </c>
      <c r="K640">
        <f ca="1">IF(B640 &lt; 30, RANDBETWEEN(-100, 100) / 10000, RANDBETWEEN(-100,100) / 100)</f>
        <v>-0.78</v>
      </c>
      <c r="L640">
        <v>0.4</v>
      </c>
      <c r="M640">
        <f t="shared" ca="1" si="20"/>
        <v>-136.32799999999995</v>
      </c>
      <c r="N640" s="12">
        <f ca="1">((D640/B640)-1)*100</f>
        <v>-6.457981999052576</v>
      </c>
      <c r="O640">
        <f t="shared" ca="1" si="21"/>
        <v>18585.323583999987</v>
      </c>
    </row>
    <row r="641" spans="2:15" x14ac:dyDescent="0.3">
      <c r="B641">
        <v>2703</v>
      </c>
      <c r="C641" s="8">
        <v>2236.4299999999998</v>
      </c>
      <c r="D641" s="4">
        <f ca="1">B641+M641</f>
        <v>2515.904</v>
      </c>
      <c r="H641">
        <f>((C641/B641)-1)*100</f>
        <v>-17.261191268960417</v>
      </c>
      <c r="I641" s="4">
        <f>C641-B641</f>
        <v>-466.57000000000016</v>
      </c>
      <c r="J641">
        <f ca="1">IF(B641 &lt; 30, RANDBETWEEN(-100, 100) / 10000, RANDBETWEEN(-100,100) / 100)</f>
        <v>-0.51</v>
      </c>
      <c r="K641">
        <f ca="1">IF(B641 &lt; 30, RANDBETWEEN(-100, 100) / 10000, RANDBETWEEN(-100,100) / 100)</f>
        <v>-0.66</v>
      </c>
      <c r="L641">
        <v>0.4</v>
      </c>
      <c r="M641">
        <f t="shared" ca="1" si="20"/>
        <v>-187.09600000000009</v>
      </c>
      <c r="N641" s="12">
        <f ca="1">((D641/B641)-1)*100</f>
        <v>-6.9217906030336618</v>
      </c>
      <c r="O641">
        <f t="shared" ca="1" si="21"/>
        <v>35004.91321600003</v>
      </c>
    </row>
    <row r="642" spans="2:15" x14ac:dyDescent="0.3">
      <c r="B642">
        <v>2235</v>
      </c>
      <c r="C642" s="8">
        <v>2469.5100000000002</v>
      </c>
      <c r="D642" s="4">
        <f ca="1">B642+M642</f>
        <v>2329.3200000000002</v>
      </c>
      <c r="H642">
        <f>((C642/B642)-1)*100</f>
        <v>10.492617449664433</v>
      </c>
      <c r="I642" s="4">
        <f>C642-B642</f>
        <v>234.51000000000022</v>
      </c>
      <c r="J642">
        <f ca="1">IF(B642 &lt; 30, RANDBETWEEN(-100, 100) / 10000, RANDBETWEEN(-100,100) / 100)</f>
        <v>0.7</v>
      </c>
      <c r="K642">
        <f ca="1">IF(B642 &lt; 30, RANDBETWEEN(-100, 100) / 10000, RANDBETWEEN(-100,100) / 100)</f>
        <v>0.59</v>
      </c>
      <c r="L642">
        <v>0.4</v>
      </c>
      <c r="M642">
        <f t="shared" ca="1" si="20"/>
        <v>94.320000000000093</v>
      </c>
      <c r="N642" s="12">
        <f ca="1">((D642/B642)-1)*100</f>
        <v>4.2201342281879217</v>
      </c>
      <c r="O642">
        <f t="shared" ca="1" si="21"/>
        <v>8896.2624000000178</v>
      </c>
    </row>
    <row r="643" spans="2:15" x14ac:dyDescent="0.3">
      <c r="B643">
        <v>2667</v>
      </c>
      <c r="C643" s="8">
        <v>2429.88</v>
      </c>
      <c r="D643" s="4">
        <f ca="1">B643+M643</f>
        <v>2571.6040000000003</v>
      </c>
      <c r="H643">
        <f>((C643/B643)-1)*100</f>
        <v>-8.8908886389201349</v>
      </c>
      <c r="I643" s="4">
        <f>C643-B643</f>
        <v>-237.11999999999989</v>
      </c>
      <c r="J643">
        <f ca="1">IF(B643 &lt; 30, RANDBETWEEN(-100, 100) / 10000, RANDBETWEEN(-100,100) / 100)</f>
        <v>-0.37</v>
      </c>
      <c r="K643">
        <f ca="1">IF(B643 &lt; 30, RANDBETWEEN(-100, 100) / 10000, RANDBETWEEN(-100,100) / 100)</f>
        <v>-1</v>
      </c>
      <c r="L643">
        <v>0.4</v>
      </c>
      <c r="M643">
        <f t="shared" ca="1" si="20"/>
        <v>-95.395999999999958</v>
      </c>
      <c r="N643" s="12">
        <f ca="1">((D643/B643)-1)*100</f>
        <v>-3.5769028871390995</v>
      </c>
      <c r="O643">
        <f t="shared" ca="1" si="21"/>
        <v>9100.3968159999913</v>
      </c>
    </row>
    <row r="644" spans="2:15" x14ac:dyDescent="0.3">
      <c r="B644">
        <v>1688</v>
      </c>
      <c r="C644" s="8">
        <v>1770.3</v>
      </c>
      <c r="D644" s="4">
        <f ca="1">B644+M644</f>
        <v>1720.6759999999999</v>
      </c>
      <c r="H644">
        <f>((C644/B644)-1)*100</f>
        <v>4.8755924170616138</v>
      </c>
      <c r="I644" s="4">
        <f>C644-B644</f>
        <v>82.299999999999955</v>
      </c>
      <c r="J644">
        <f ca="1">IF(B644 &lt; 30, RANDBETWEEN(-100, 100) / 10000, RANDBETWEEN(-100,100) / 100)</f>
        <v>-0.28000000000000003</v>
      </c>
      <c r="K644">
        <f ca="1">IF(B644 &lt; 30, RANDBETWEEN(-100, 100) / 10000, RANDBETWEEN(-100,100) / 100)</f>
        <v>-0.33</v>
      </c>
      <c r="L644">
        <v>0.4</v>
      </c>
      <c r="M644">
        <f t="shared" ca="1" si="20"/>
        <v>32.675999999999981</v>
      </c>
      <c r="N644" s="12">
        <f ca="1">((D644/B644)-1)*100</f>
        <v>1.9357819905213125</v>
      </c>
      <c r="O644">
        <f t="shared" ca="1" si="21"/>
        <v>1067.7209759999987</v>
      </c>
    </row>
    <row r="645" spans="2:15" x14ac:dyDescent="0.3">
      <c r="B645">
        <v>1801</v>
      </c>
      <c r="C645" s="8">
        <v>2170.5700000000002</v>
      </c>
      <c r="D645" s="4">
        <f ca="1">B645+M645</f>
        <v>1948.8880000000001</v>
      </c>
      <c r="H645">
        <f>((C645/B645)-1)*100</f>
        <v>20.520266518600792</v>
      </c>
      <c r="I645" s="4">
        <f>C645-B645</f>
        <v>369.57000000000016</v>
      </c>
      <c r="J645">
        <f ca="1">IF(B645 &lt; 30, RANDBETWEEN(-100, 100) / 10000, RANDBETWEEN(-100,100) / 100)</f>
        <v>-0.3</v>
      </c>
      <c r="K645">
        <f ca="1">IF(B645 &lt; 30, RANDBETWEEN(-100, 100) / 10000, RANDBETWEEN(-100,100) / 100)</f>
        <v>0.45</v>
      </c>
      <c r="L645">
        <v>0.4</v>
      </c>
      <c r="M645">
        <f t="shared" ca="1" si="20"/>
        <v>147.88800000000006</v>
      </c>
      <c r="N645" s="12">
        <f ca="1">((D645/B645)-1)*100</f>
        <v>8.2114380899500397</v>
      </c>
      <c r="O645">
        <f t="shared" ca="1" si="21"/>
        <v>21870.860544000017</v>
      </c>
    </row>
    <row r="646" spans="2:15" x14ac:dyDescent="0.3">
      <c r="B646">
        <v>2687</v>
      </c>
      <c r="C646" s="8">
        <v>2236.4299999999998</v>
      </c>
      <c r="D646" s="4">
        <f ca="1">B646+M646</f>
        <v>2507.056</v>
      </c>
      <c r="H646">
        <f>((C646/B646)-1)*100</f>
        <v>-16.768515072571645</v>
      </c>
      <c r="I646" s="4">
        <f>C646-B646</f>
        <v>-450.57000000000016</v>
      </c>
      <c r="J646">
        <f ca="1">IF(B646 &lt; 30, RANDBETWEEN(-100, 100) / 10000, RANDBETWEEN(-100,100) / 100)</f>
        <v>0.43</v>
      </c>
      <c r="K646">
        <f ca="1">IF(B646 &lt; 30, RANDBETWEEN(-100, 100) / 10000, RANDBETWEEN(-100,100) / 100)</f>
        <v>0.28000000000000003</v>
      </c>
      <c r="L646">
        <v>0.4</v>
      </c>
      <c r="M646">
        <f t="shared" ca="1" si="20"/>
        <v>-179.94400000000007</v>
      </c>
      <c r="N646" s="12">
        <f ca="1">((D646/B646)-1)*100</f>
        <v>-6.6968366207666552</v>
      </c>
      <c r="O646">
        <f t="shared" ca="1" si="21"/>
        <v>32379.843136000025</v>
      </c>
    </row>
    <row r="647" spans="2:15" x14ac:dyDescent="0.3">
      <c r="B647">
        <v>2883</v>
      </c>
      <c r="C647" s="8">
        <v>2327.42</v>
      </c>
      <c r="D647" s="4">
        <f ca="1">B647+M647</f>
        <v>2660.34</v>
      </c>
      <c r="H647">
        <f>((C647/B647)-1)*100</f>
        <v>-19.270898369753731</v>
      </c>
      <c r="I647" s="4">
        <f>C647-B647</f>
        <v>-555.57999999999993</v>
      </c>
      <c r="J647">
        <f ca="1">IF(B647 &lt; 30, RANDBETWEEN(-100, 100) / 10000, RANDBETWEEN(-100,100) / 100)</f>
        <v>-0.93</v>
      </c>
      <c r="K647">
        <f ca="1">IF(B647 &lt; 30, RANDBETWEEN(-100, 100) / 10000, RANDBETWEEN(-100,100) / 100)</f>
        <v>-0.14000000000000001</v>
      </c>
      <c r="L647">
        <v>0.4</v>
      </c>
      <c r="M647">
        <f t="shared" ca="1" si="20"/>
        <v>-222.65999999999997</v>
      </c>
      <c r="N647" s="12">
        <f ca="1">((D647/B647)-1)*100</f>
        <v>-7.7232049947970838</v>
      </c>
      <c r="O647">
        <f t="shared" ca="1" si="21"/>
        <v>49577.475599999983</v>
      </c>
    </row>
    <row r="648" spans="2:15" x14ac:dyDescent="0.3">
      <c r="B648">
        <v>1947</v>
      </c>
      <c r="C648" s="8">
        <v>2180.48</v>
      </c>
      <c r="D648" s="4">
        <f ca="1">B648+M648</f>
        <v>2040.268</v>
      </c>
      <c r="H648">
        <f>((C648/B648)-1)*100</f>
        <v>11.991782229070358</v>
      </c>
      <c r="I648" s="4">
        <f>C648-B648</f>
        <v>233.48000000000002</v>
      </c>
      <c r="J648">
        <f ca="1">IF(B648 &lt; 30, RANDBETWEEN(-100, 100) / 10000, RANDBETWEEN(-100,100) / 100)</f>
        <v>-0.4</v>
      </c>
      <c r="K648">
        <f ca="1">IF(B648 &lt; 30, RANDBETWEEN(-100, 100) / 10000, RANDBETWEEN(-100,100) / 100)</f>
        <v>0.09</v>
      </c>
      <c r="L648">
        <v>0.4</v>
      </c>
      <c r="M648">
        <f t="shared" ca="1" si="20"/>
        <v>93.268000000000015</v>
      </c>
      <c r="N648" s="12">
        <f ca="1">((D648/B648)-1)*100</f>
        <v>4.7903441191576857</v>
      </c>
      <c r="O648">
        <f t="shared" ca="1" si="21"/>
        <v>8698.9198240000023</v>
      </c>
    </row>
    <row r="649" spans="2:15" x14ac:dyDescent="0.3">
      <c r="B649">
        <v>2730</v>
      </c>
      <c r="C649" s="8">
        <v>2440.5700000000002</v>
      </c>
      <c r="D649" s="4">
        <f ca="1">B649+M649</f>
        <v>2614.3040000000001</v>
      </c>
      <c r="H649">
        <f>((C649/B649)-1)*100</f>
        <v>-10.601831501831494</v>
      </c>
      <c r="I649" s="4">
        <f>C649-B649</f>
        <v>-289.42999999999984</v>
      </c>
      <c r="J649">
        <f ca="1">IF(B649 &lt; 30, RANDBETWEEN(-100, 100) / 10000, RANDBETWEEN(-100,100) / 100)</f>
        <v>0.84</v>
      </c>
      <c r="K649">
        <f ca="1">IF(B649 &lt; 30, RANDBETWEEN(-100, 100) / 10000, RANDBETWEEN(-100,100) / 100)</f>
        <v>-0.65</v>
      </c>
      <c r="L649">
        <v>0.4</v>
      </c>
      <c r="M649">
        <f t="shared" ca="1" si="20"/>
        <v>-115.69599999999994</v>
      </c>
      <c r="N649" s="12">
        <f ca="1">((D649/B649)-1)*100</f>
        <v>-4.2379487179487141</v>
      </c>
      <c r="O649">
        <f t="shared" ca="1" si="21"/>
        <v>13385.564415999987</v>
      </c>
    </row>
    <row r="650" spans="2:15" x14ac:dyDescent="0.3">
      <c r="B650">
        <v>2889</v>
      </c>
      <c r="C650" s="8">
        <v>2429.88</v>
      </c>
      <c r="D650" s="4">
        <f ca="1">B650+M650</f>
        <v>2705.268</v>
      </c>
      <c r="H650">
        <f>((C650/B650)-1)*100</f>
        <v>-15.89200415368639</v>
      </c>
      <c r="I650" s="4">
        <f>C650-B650</f>
        <v>-459.11999999999989</v>
      </c>
      <c r="J650">
        <f ca="1">IF(B650 &lt; 30, RANDBETWEEN(-100, 100) / 10000, RANDBETWEEN(-100,100) / 100)</f>
        <v>-0.01</v>
      </c>
      <c r="K650">
        <f ca="1">IF(B650 &lt; 30, RANDBETWEEN(-100, 100) / 10000, RANDBETWEEN(-100,100) / 100)</f>
        <v>-0.2</v>
      </c>
      <c r="L650">
        <v>0.4</v>
      </c>
      <c r="M650">
        <f t="shared" ca="1" si="20"/>
        <v>-183.73199999999997</v>
      </c>
      <c r="N650" s="12">
        <f ca="1">((D650/B650)-1)*100</f>
        <v>-6.3597092419522276</v>
      </c>
      <c r="O650">
        <f t="shared" ca="1" si="21"/>
        <v>33757.447823999988</v>
      </c>
    </row>
    <row r="651" spans="2:15" x14ac:dyDescent="0.3">
      <c r="B651">
        <v>1248</v>
      </c>
      <c r="C651" s="8">
        <v>1731.9365582230801</v>
      </c>
      <c r="D651" s="4">
        <f ca="1">B651+M651</f>
        <v>1441.794623289232</v>
      </c>
      <c r="H651">
        <f>((C651/B651)-1)*100</f>
        <v>38.77696780633655</v>
      </c>
      <c r="I651" s="4">
        <f>C651-B651</f>
        <v>483.93655822308006</v>
      </c>
      <c r="J651">
        <f ca="1">IF(B651 &lt; 30, RANDBETWEEN(-100, 100) / 10000, RANDBETWEEN(-100,100) / 100)</f>
        <v>-0.37</v>
      </c>
      <c r="K651">
        <f ca="1">IF(B651 &lt; 30, RANDBETWEEN(-100, 100) / 10000, RANDBETWEEN(-100,100) / 100)</f>
        <v>0.92</v>
      </c>
      <c r="L651">
        <v>0.4</v>
      </c>
      <c r="M651">
        <f t="shared" ca="1" si="20"/>
        <v>193.79462328923205</v>
      </c>
      <c r="N651" s="12">
        <f ca="1">((D651/B651)-1)*100</f>
        <v>15.528415327662826</v>
      </c>
      <c r="O651">
        <f t="shared" ca="1" si="21"/>
        <v>37556.356015815363</v>
      </c>
    </row>
    <row r="652" spans="2:15" x14ac:dyDescent="0.3">
      <c r="B652">
        <v>1886</v>
      </c>
      <c r="C652" s="8">
        <v>1815.38</v>
      </c>
      <c r="D652" s="4">
        <f ca="1">B652+M652</f>
        <v>1857.42</v>
      </c>
      <c r="H652">
        <f>((C652/B652)-1)*100</f>
        <v>-3.7444326617179113</v>
      </c>
      <c r="I652" s="4">
        <f>C652-B652</f>
        <v>-70.619999999999891</v>
      </c>
      <c r="J652">
        <f ca="1">IF(B652 &lt; 30, RANDBETWEEN(-100, 100) / 10000, RANDBETWEEN(-100,100) / 100)</f>
        <v>-0.32</v>
      </c>
      <c r="K652">
        <f ca="1">IF(B652 &lt; 30, RANDBETWEEN(-100, 100) / 10000, RANDBETWEEN(-100,100) / 100)</f>
        <v>-0.51</v>
      </c>
      <c r="L652">
        <v>0.4</v>
      </c>
      <c r="M652">
        <f t="shared" ref="M652:M715" ca="1" si="22">(I652+J652+K652)*L652</f>
        <v>-28.579999999999956</v>
      </c>
      <c r="N652" s="12">
        <f ca="1">((D652/B652)-1)*100</f>
        <v>-1.5153764581124052</v>
      </c>
      <c r="O652">
        <f t="shared" ref="O652:O715" ca="1" si="23">M652^2</f>
        <v>816.81639999999743</v>
      </c>
    </row>
    <row r="653" spans="2:15" x14ac:dyDescent="0.3">
      <c r="B653">
        <v>2668</v>
      </c>
      <c r="C653" s="8">
        <v>2440.5700000000002</v>
      </c>
      <c r="D653" s="4">
        <f ca="1">B653+M653</f>
        <v>2576.4560000000001</v>
      </c>
      <c r="H653">
        <f>((C653/B653)-1)*100</f>
        <v>-8.5243628185907028</v>
      </c>
      <c r="I653" s="4">
        <f>C653-B653</f>
        <v>-227.42999999999984</v>
      </c>
      <c r="J653">
        <f ca="1">IF(B653 &lt; 30, RANDBETWEEN(-100, 100) / 10000, RANDBETWEEN(-100,100) / 100)</f>
        <v>-0.68</v>
      </c>
      <c r="K653">
        <f ca="1">IF(B653 &lt; 30, RANDBETWEEN(-100, 100) / 10000, RANDBETWEEN(-100,100) / 100)</f>
        <v>-0.75</v>
      </c>
      <c r="L653">
        <v>0.4</v>
      </c>
      <c r="M653">
        <f t="shared" ca="1" si="22"/>
        <v>-91.54399999999994</v>
      </c>
      <c r="N653" s="12">
        <f ca="1">((D653/B653)-1)*100</f>
        <v>-3.4311844077960951</v>
      </c>
      <c r="O653">
        <f t="shared" ca="1" si="23"/>
        <v>8380.3039359999893</v>
      </c>
    </row>
    <row r="654" spans="2:15" x14ac:dyDescent="0.3">
      <c r="B654">
        <v>1464</v>
      </c>
      <c r="C654" s="8">
        <v>1770.3</v>
      </c>
      <c r="D654" s="4">
        <f ca="1">B654+M654</f>
        <v>1586.748</v>
      </c>
      <c r="H654">
        <f>((C654/B654)-1)*100</f>
        <v>20.922131147540981</v>
      </c>
      <c r="I654" s="4">
        <f>C654-B654</f>
        <v>306.29999999999995</v>
      </c>
      <c r="J654">
        <f ca="1">IF(B654 &lt; 30, RANDBETWEEN(-100, 100) / 10000, RANDBETWEEN(-100,100) / 100)</f>
        <v>0.55000000000000004</v>
      </c>
      <c r="K654">
        <f ca="1">IF(B654 &lt; 30, RANDBETWEEN(-100, 100) / 10000, RANDBETWEEN(-100,100) / 100)</f>
        <v>0.02</v>
      </c>
      <c r="L654">
        <v>0.4</v>
      </c>
      <c r="M654">
        <f t="shared" ca="1" si="22"/>
        <v>122.74799999999999</v>
      </c>
      <c r="N654" s="12">
        <f ca="1">((D654/B654)-1)*100</f>
        <v>8.3844262295081897</v>
      </c>
      <c r="O654">
        <f t="shared" ca="1" si="23"/>
        <v>15067.071503999998</v>
      </c>
    </row>
    <row r="655" spans="2:15" x14ac:dyDescent="0.3">
      <c r="B655">
        <v>3934</v>
      </c>
      <c r="C655" s="8">
        <v>3657.89</v>
      </c>
      <c r="D655" s="4">
        <f ca="1">B655+M655</f>
        <v>3823.02</v>
      </c>
      <c r="H655">
        <f>((C655/B655)-1)*100</f>
        <v>-7.0185561769191658</v>
      </c>
      <c r="I655" s="4">
        <f>C655-B655</f>
        <v>-276.11000000000013</v>
      </c>
      <c r="J655">
        <f ca="1">IF(B655 &lt; 30, RANDBETWEEN(-100, 100) / 10000, RANDBETWEEN(-100,100) / 100)</f>
        <v>-0.93</v>
      </c>
      <c r="K655">
        <f ca="1">IF(B655 &lt; 30, RANDBETWEEN(-100, 100) / 10000, RANDBETWEEN(-100,100) / 100)</f>
        <v>-0.41</v>
      </c>
      <c r="L655">
        <v>0.4</v>
      </c>
      <c r="M655">
        <f t="shared" ca="1" si="22"/>
        <v>-110.98000000000008</v>
      </c>
      <c r="N655" s="12">
        <f ca="1">((D655/B655)-1)*100</f>
        <v>-2.8210472801220132</v>
      </c>
      <c r="O655">
        <f t="shared" ca="1" si="23"/>
        <v>12316.560400000017</v>
      </c>
    </row>
    <row r="656" spans="2:15" x14ac:dyDescent="0.3">
      <c r="B656">
        <v>3328</v>
      </c>
      <c r="C656" s="8">
        <v>2863.73</v>
      </c>
      <c r="D656" s="4">
        <f ca="1">B656+M656</f>
        <v>3142.2919999999999</v>
      </c>
      <c r="H656">
        <f>((C656/B656)-1)*100</f>
        <v>-13.950420673076923</v>
      </c>
      <c r="I656" s="4">
        <f>C656-B656</f>
        <v>-464.27</v>
      </c>
      <c r="J656">
        <f ca="1">IF(B656 &lt; 30, RANDBETWEEN(-100, 100) / 10000, RANDBETWEEN(-100,100) / 100)</f>
        <v>0.5</v>
      </c>
      <c r="K656">
        <f ca="1">IF(B656 &lt; 30, RANDBETWEEN(-100, 100) / 10000, RANDBETWEEN(-100,100) / 100)</f>
        <v>-0.5</v>
      </c>
      <c r="L656">
        <v>0.4</v>
      </c>
      <c r="M656">
        <f t="shared" ca="1" si="22"/>
        <v>-185.708</v>
      </c>
      <c r="N656" s="12">
        <f ca="1">((D656/B656)-1)*100</f>
        <v>-5.5801682692307679</v>
      </c>
      <c r="O656">
        <f t="shared" ca="1" si="23"/>
        <v>34487.461263999998</v>
      </c>
    </row>
    <row r="657" spans="2:15" x14ac:dyDescent="0.3">
      <c r="B657">
        <v>1893</v>
      </c>
      <c r="C657" s="8">
        <v>2236.4299999999998</v>
      </c>
      <c r="D657" s="4">
        <f ca="1">B657+M657</f>
        <v>2029.8039999999999</v>
      </c>
      <c r="H657">
        <f>((C657/B657)-1)*100</f>
        <v>18.142102482831479</v>
      </c>
      <c r="I657" s="4">
        <f>C657-B657</f>
        <v>343.42999999999984</v>
      </c>
      <c r="J657">
        <f ca="1">IF(B657 &lt; 30, RANDBETWEEN(-100, 100) / 10000, RANDBETWEEN(-100,100) / 100)</f>
        <v>-0.53</v>
      </c>
      <c r="K657">
        <f ca="1">IF(B657 &lt; 30, RANDBETWEEN(-100, 100) / 10000, RANDBETWEEN(-100,100) / 100)</f>
        <v>-0.89</v>
      </c>
      <c r="L657">
        <v>0.4</v>
      </c>
      <c r="M657">
        <f t="shared" ca="1" si="22"/>
        <v>136.80399999999995</v>
      </c>
      <c r="N657" s="12">
        <f ca="1">((D657/B657)-1)*100</f>
        <v>7.2268357105124137</v>
      </c>
      <c r="O657">
        <f t="shared" ca="1" si="23"/>
        <v>18715.334415999983</v>
      </c>
    </row>
    <row r="658" spans="2:15" x14ac:dyDescent="0.3">
      <c r="B658">
        <v>2954</v>
      </c>
      <c r="C658" s="8">
        <v>2833.24</v>
      </c>
      <c r="D658" s="4">
        <f ca="1">B658+M658</f>
        <v>2905.828</v>
      </c>
      <c r="H658">
        <f>((C658/B658)-1)*100</f>
        <v>-4.088016249153692</v>
      </c>
      <c r="I658" s="4">
        <f>C658-B658</f>
        <v>-120.76000000000022</v>
      </c>
      <c r="J658">
        <f ca="1">IF(B658 &lt; 30, RANDBETWEEN(-100, 100) / 10000, RANDBETWEEN(-100,100) / 100)</f>
        <v>-0.67</v>
      </c>
      <c r="K658">
        <f ca="1">IF(B658 &lt; 30, RANDBETWEEN(-100, 100) / 10000, RANDBETWEEN(-100,100) / 100)</f>
        <v>1</v>
      </c>
      <c r="L658">
        <v>0.4</v>
      </c>
      <c r="M658">
        <f t="shared" ca="1" si="22"/>
        <v>-48.172000000000089</v>
      </c>
      <c r="N658" s="12">
        <f ca="1">((D658/B658)-1)*100</f>
        <v>-1.6307379823967461</v>
      </c>
      <c r="O658">
        <f t="shared" ca="1" si="23"/>
        <v>2320.5415840000087</v>
      </c>
    </row>
    <row r="659" spans="2:15" x14ac:dyDescent="0.3">
      <c r="B659">
        <v>1842</v>
      </c>
      <c r="C659" s="8">
        <v>2170.5700000000002</v>
      </c>
      <c r="D659" s="4">
        <f ca="1">B659+M659</f>
        <v>1973.308</v>
      </c>
      <c r="H659">
        <f>((C659/B659)-1)*100</f>
        <v>17.837676438653638</v>
      </c>
      <c r="I659" s="4">
        <f>C659-B659</f>
        <v>328.57000000000016</v>
      </c>
      <c r="J659">
        <f ca="1">IF(B659 &lt; 30, RANDBETWEEN(-100, 100) / 10000, RANDBETWEEN(-100,100) / 100)</f>
        <v>0.38</v>
      </c>
      <c r="K659">
        <f ca="1">IF(B659 &lt; 30, RANDBETWEEN(-100, 100) / 10000, RANDBETWEEN(-100,100) / 100)</f>
        <v>-0.68</v>
      </c>
      <c r="L659">
        <v>0.4</v>
      </c>
      <c r="M659">
        <f t="shared" ca="1" si="22"/>
        <v>131.30800000000008</v>
      </c>
      <c r="N659" s="12">
        <f ca="1">((D659/B659)-1)*100</f>
        <v>7.1285559174810054</v>
      </c>
      <c r="O659">
        <f t="shared" ca="1" si="23"/>
        <v>17241.790864000021</v>
      </c>
    </row>
    <row r="660" spans="2:15" x14ac:dyDescent="0.3">
      <c r="B660">
        <v>1348</v>
      </c>
      <c r="C660" s="8">
        <v>1770.3</v>
      </c>
      <c r="D660" s="4">
        <f ca="1">B660+M660</f>
        <v>1517.056</v>
      </c>
      <c r="H660">
        <f>((C660/B660)-1)*100</f>
        <v>31.327893175074184</v>
      </c>
      <c r="I660" s="4">
        <f>C660-B660</f>
        <v>422.29999999999995</v>
      </c>
      <c r="J660">
        <f ca="1">IF(B660 &lt; 30, RANDBETWEEN(-100, 100) / 10000, RANDBETWEEN(-100,100) / 100)</f>
        <v>0.43</v>
      </c>
      <c r="K660">
        <f ca="1">IF(B660 &lt; 30, RANDBETWEEN(-100, 100) / 10000, RANDBETWEEN(-100,100) / 100)</f>
        <v>-0.09</v>
      </c>
      <c r="L660">
        <v>0.4</v>
      </c>
      <c r="M660">
        <f t="shared" ca="1" si="22"/>
        <v>169.05600000000001</v>
      </c>
      <c r="N660" s="12">
        <f ca="1">((D660/B660)-1)*100</f>
        <v>12.541246290801201</v>
      </c>
      <c r="O660">
        <f t="shared" ca="1" si="23"/>
        <v>28579.931136000003</v>
      </c>
    </row>
    <row r="661" spans="2:15" x14ac:dyDescent="0.3">
      <c r="B661">
        <v>2571</v>
      </c>
      <c r="C661" s="8">
        <v>2860.3</v>
      </c>
      <c r="D661" s="4">
        <f ca="1">B661+M661</f>
        <v>2687.2640000000001</v>
      </c>
      <c r="H661">
        <f>((C661/B661)-1)*100</f>
        <v>11.252430960715687</v>
      </c>
      <c r="I661" s="4">
        <f>C661-B661</f>
        <v>289.30000000000018</v>
      </c>
      <c r="J661">
        <f ca="1">IF(B661 &lt; 30, RANDBETWEEN(-100, 100) / 10000, RANDBETWEEN(-100,100) / 100)</f>
        <v>0.82</v>
      </c>
      <c r="K661">
        <f ca="1">IF(B661 &lt; 30, RANDBETWEEN(-100, 100) / 10000, RANDBETWEEN(-100,100) / 100)</f>
        <v>0.54</v>
      </c>
      <c r="L661">
        <v>0.4</v>
      </c>
      <c r="M661">
        <f t="shared" ca="1" si="22"/>
        <v>116.26400000000008</v>
      </c>
      <c r="N661" s="12">
        <f ca="1">((D661/B661)-1)*100</f>
        <v>4.5221314663555168</v>
      </c>
      <c r="O661">
        <f t="shared" ca="1" si="23"/>
        <v>13517.317696000018</v>
      </c>
    </row>
    <row r="662" spans="2:15" x14ac:dyDescent="0.3">
      <c r="B662">
        <v>1473</v>
      </c>
      <c r="C662" s="8">
        <v>1819.51</v>
      </c>
      <c r="D662" s="4">
        <f ca="1">B662+M662</f>
        <v>1611.404</v>
      </c>
      <c r="H662">
        <f>((C662/B662)-1)*100</f>
        <v>23.524100475220642</v>
      </c>
      <c r="I662" s="4">
        <f>C662-B662</f>
        <v>346.51</v>
      </c>
      <c r="J662">
        <f ca="1">IF(B662 &lt; 30, RANDBETWEEN(-100, 100) / 10000, RANDBETWEEN(-100,100) / 100)</f>
        <v>7.0000000000000007E-2</v>
      </c>
      <c r="K662">
        <f ca="1">IF(B662 &lt; 30, RANDBETWEEN(-100, 100) / 10000, RANDBETWEEN(-100,100) / 100)</f>
        <v>-0.56999999999999995</v>
      </c>
      <c r="L662">
        <v>0.4</v>
      </c>
      <c r="M662">
        <f t="shared" ca="1" si="22"/>
        <v>138.404</v>
      </c>
      <c r="N662" s="12">
        <f ca="1">((D662/B662)-1)*100</f>
        <v>9.3960624575695881</v>
      </c>
      <c r="O662">
        <f t="shared" ca="1" si="23"/>
        <v>19155.667215999998</v>
      </c>
    </row>
    <row r="663" spans="2:15" x14ac:dyDescent="0.3">
      <c r="B663">
        <v>1854</v>
      </c>
      <c r="C663" s="8">
        <v>2180.48</v>
      </c>
      <c r="D663" s="4">
        <f ca="1">B663+M663</f>
        <v>1984.596</v>
      </c>
      <c r="H663">
        <f>((C663/B663)-1)*100</f>
        <v>17.609492988133766</v>
      </c>
      <c r="I663" s="4">
        <f>C663-B663</f>
        <v>326.48</v>
      </c>
      <c r="J663">
        <f ca="1">IF(B663 &lt; 30, RANDBETWEEN(-100, 100) / 10000, RANDBETWEEN(-100,100) / 100)</f>
        <v>0.56999999999999995</v>
      </c>
      <c r="K663">
        <f ca="1">IF(B663 &lt; 30, RANDBETWEEN(-100, 100) / 10000, RANDBETWEEN(-100,100) / 100)</f>
        <v>-0.56000000000000005</v>
      </c>
      <c r="L663">
        <v>0.4</v>
      </c>
      <c r="M663">
        <f t="shared" ca="1" si="22"/>
        <v>130.596</v>
      </c>
      <c r="N663" s="12">
        <f ca="1">((D663/B663)-1)*100</f>
        <v>7.044012944983824</v>
      </c>
      <c r="O663">
        <f t="shared" ca="1" si="23"/>
        <v>17055.315216000003</v>
      </c>
    </row>
    <row r="664" spans="2:15" x14ac:dyDescent="0.3">
      <c r="B664">
        <v>2409</v>
      </c>
      <c r="C664" s="8">
        <v>2312.75</v>
      </c>
      <c r="D664" s="4">
        <f ca="1">B664+M664</f>
        <v>2370.768</v>
      </c>
      <c r="H664">
        <f>((C664/B664)-1)*100</f>
        <v>-3.9954337899543391</v>
      </c>
      <c r="I664" s="4">
        <f>C664-B664</f>
        <v>-96.25</v>
      </c>
      <c r="J664">
        <f ca="1">IF(B664 &lt; 30, RANDBETWEEN(-100, 100) / 10000, RANDBETWEEN(-100,100) / 100)</f>
        <v>0.51</v>
      </c>
      <c r="K664">
        <f ca="1">IF(B664 &lt; 30, RANDBETWEEN(-100, 100) / 10000, RANDBETWEEN(-100,100) / 100)</f>
        <v>0.16</v>
      </c>
      <c r="L664">
        <v>0.4</v>
      </c>
      <c r="M664">
        <f t="shared" ca="1" si="22"/>
        <v>-38.231999999999999</v>
      </c>
      <c r="N664" s="12">
        <f ca="1">((D664/B664)-1)*100</f>
        <v>-1.587048567870486</v>
      </c>
      <c r="O664">
        <f t="shared" ca="1" si="23"/>
        <v>1461.6858239999999</v>
      </c>
    </row>
    <row r="665" spans="2:15" x14ac:dyDescent="0.3">
      <c r="B665">
        <v>1841</v>
      </c>
      <c r="C665" s="8">
        <v>1770.3</v>
      </c>
      <c r="D665" s="4">
        <f ca="1">B665+M665</f>
        <v>1812.672</v>
      </c>
      <c r="H665">
        <f>((C665/B665)-1)*100</f>
        <v>-3.840304182509513</v>
      </c>
      <c r="I665" s="4">
        <f>C665-B665</f>
        <v>-70.700000000000045</v>
      </c>
      <c r="J665">
        <f ca="1">IF(B665 &lt; 30, RANDBETWEEN(-100, 100) / 10000, RANDBETWEEN(-100,100) / 100)</f>
        <v>0.15</v>
      </c>
      <c r="K665">
        <f ca="1">IF(B665 &lt; 30, RANDBETWEEN(-100, 100) / 10000, RANDBETWEEN(-100,100) / 100)</f>
        <v>-0.27</v>
      </c>
      <c r="L665">
        <v>0.4</v>
      </c>
      <c r="M665">
        <f t="shared" ca="1" si="22"/>
        <v>-28.328000000000017</v>
      </c>
      <c r="N665" s="12">
        <f ca="1">((D665/B665)-1)*100</f>
        <v>-1.5387289516567093</v>
      </c>
      <c r="O665">
        <f t="shared" ca="1" si="23"/>
        <v>802.47558400000094</v>
      </c>
    </row>
    <row r="666" spans="2:15" x14ac:dyDescent="0.3">
      <c r="B666">
        <v>2785</v>
      </c>
      <c r="C666" s="8">
        <v>2164.4</v>
      </c>
      <c r="D666" s="4">
        <f ca="1">B666+M666</f>
        <v>2536.5079999999998</v>
      </c>
      <c r="H666">
        <f>((C666/B666)-1)*100</f>
        <v>-22.283662477558341</v>
      </c>
      <c r="I666" s="4">
        <f>C666-B666</f>
        <v>-620.59999999999991</v>
      </c>
      <c r="J666">
        <f ca="1">IF(B666 &lt; 30, RANDBETWEEN(-100, 100) / 10000, RANDBETWEEN(-100,100) / 100)</f>
        <v>0.1</v>
      </c>
      <c r="K666">
        <f ca="1">IF(B666 &lt; 30, RANDBETWEEN(-100, 100) / 10000, RANDBETWEEN(-100,100) / 100)</f>
        <v>-0.73</v>
      </c>
      <c r="L666">
        <v>0.4</v>
      </c>
      <c r="M666">
        <f t="shared" ca="1" si="22"/>
        <v>-248.49199999999996</v>
      </c>
      <c r="N666" s="12">
        <f ca="1">((D666/B666)-1)*100</f>
        <v>-8.9225134649910327</v>
      </c>
      <c r="O666">
        <f t="shared" ca="1" si="23"/>
        <v>61748.274063999983</v>
      </c>
    </row>
    <row r="667" spans="2:15" x14ac:dyDescent="0.3">
      <c r="B667">
        <v>2188</v>
      </c>
      <c r="C667" s="8">
        <v>1819.51</v>
      </c>
      <c r="D667" s="4">
        <f ca="1">B667+M667</f>
        <v>2040.7840000000001</v>
      </c>
      <c r="H667">
        <f>((C667/B667)-1)*100</f>
        <v>-16.84140767824497</v>
      </c>
      <c r="I667" s="4">
        <f>C667-B667</f>
        <v>-368.49</v>
      </c>
      <c r="J667">
        <f ca="1">IF(B667 &lt; 30, RANDBETWEEN(-100, 100) / 10000, RANDBETWEEN(-100,100) / 100)</f>
        <v>0.01</v>
      </c>
      <c r="K667">
        <f ca="1">IF(B667 &lt; 30, RANDBETWEEN(-100, 100) / 10000, RANDBETWEEN(-100,100) / 100)</f>
        <v>0.44</v>
      </c>
      <c r="L667">
        <v>0.4</v>
      </c>
      <c r="M667">
        <f t="shared" ca="1" si="22"/>
        <v>-147.21600000000001</v>
      </c>
      <c r="N667" s="12">
        <f ca="1">((D667/B667)-1)*100</f>
        <v>-6.7283363802559393</v>
      </c>
      <c r="O667">
        <f t="shared" ca="1" si="23"/>
        <v>21672.550656000003</v>
      </c>
    </row>
    <row r="668" spans="2:15" x14ac:dyDescent="0.3">
      <c r="B668">
        <v>1410</v>
      </c>
      <c r="C668" s="8">
        <v>1815.38</v>
      </c>
      <c r="D668" s="4">
        <f ca="1">B668+M668</f>
        <v>1572.2080000000001</v>
      </c>
      <c r="H668">
        <f>((C668/B668)-1)*100</f>
        <v>28.750354609929097</v>
      </c>
      <c r="I668" s="4">
        <f>C668-B668</f>
        <v>405.38000000000011</v>
      </c>
      <c r="J668">
        <f ca="1">IF(B668 &lt; 30, RANDBETWEEN(-100, 100) / 10000, RANDBETWEEN(-100,100) / 100)</f>
        <v>0.61</v>
      </c>
      <c r="K668">
        <f ca="1">IF(B668 &lt; 30, RANDBETWEEN(-100, 100) / 10000, RANDBETWEEN(-100,100) / 100)</f>
        <v>-0.47</v>
      </c>
      <c r="L668">
        <v>0.4</v>
      </c>
      <c r="M668">
        <f t="shared" ca="1" si="22"/>
        <v>162.20800000000006</v>
      </c>
      <c r="N668" s="12">
        <f ca="1">((D668/B668)-1)*100</f>
        <v>11.504113475177302</v>
      </c>
      <c r="O668">
        <f t="shared" ca="1" si="23"/>
        <v>26311.435264000018</v>
      </c>
    </row>
    <row r="669" spans="2:15" x14ac:dyDescent="0.3">
      <c r="B669">
        <v>2772</v>
      </c>
      <c r="C669" s="8">
        <v>2454.19</v>
      </c>
      <c r="D669" s="4">
        <f ca="1">B669+M669</f>
        <v>2644.8319999999999</v>
      </c>
      <c r="H669">
        <f>((C669/B669)-1)*100</f>
        <v>-11.465007215007217</v>
      </c>
      <c r="I669" s="4">
        <f>C669-B669</f>
        <v>-317.80999999999995</v>
      </c>
      <c r="J669">
        <f ca="1">IF(B669 &lt; 30, RANDBETWEEN(-100, 100) / 10000, RANDBETWEEN(-100,100) / 100)</f>
        <v>0.24</v>
      </c>
      <c r="K669">
        <f ca="1">IF(B669 &lt; 30, RANDBETWEEN(-100, 100) / 10000, RANDBETWEEN(-100,100) / 100)</f>
        <v>-0.35</v>
      </c>
      <c r="L669">
        <v>0.4</v>
      </c>
      <c r="M669">
        <f t="shared" ca="1" si="22"/>
        <v>-127.16799999999999</v>
      </c>
      <c r="N669" s="12">
        <f ca="1">((D669/B669)-1)*100</f>
        <v>-4.5875901875901963</v>
      </c>
      <c r="O669">
        <f t="shared" ca="1" si="23"/>
        <v>16171.700223999998</v>
      </c>
    </row>
    <row r="670" spans="2:15" x14ac:dyDescent="0.3">
      <c r="B670">
        <v>1841</v>
      </c>
      <c r="C670" s="8">
        <v>1770.3</v>
      </c>
      <c r="D670" s="4">
        <f ca="1">B670+M670</f>
        <v>1812.7439999999999</v>
      </c>
      <c r="H670">
        <f>((C670/B670)-1)*100</f>
        <v>-3.840304182509513</v>
      </c>
      <c r="I670" s="4">
        <f>C670-B670</f>
        <v>-70.700000000000045</v>
      </c>
      <c r="J670">
        <f ca="1">IF(B670 &lt; 30, RANDBETWEEN(-100, 100) / 10000, RANDBETWEEN(-100,100) / 100)</f>
        <v>0.68</v>
      </c>
      <c r="K670">
        <f ca="1">IF(B670 &lt; 30, RANDBETWEEN(-100, 100) / 10000, RANDBETWEEN(-100,100) / 100)</f>
        <v>-0.62</v>
      </c>
      <c r="L670">
        <v>0.4</v>
      </c>
      <c r="M670">
        <f t="shared" ca="1" si="22"/>
        <v>-28.256000000000018</v>
      </c>
      <c r="N670" s="12">
        <f ca="1">((D670/B670)-1)*100</f>
        <v>-1.5348180336773543</v>
      </c>
      <c r="O670">
        <f t="shared" ca="1" si="23"/>
        <v>798.40153600000099</v>
      </c>
    </row>
    <row r="671" spans="2:15" x14ac:dyDescent="0.3">
      <c r="B671">
        <v>1495</v>
      </c>
      <c r="C671" s="8">
        <v>2163.4699999999998</v>
      </c>
      <c r="D671" s="4">
        <f ca="1">B671+M671</f>
        <v>1762.816</v>
      </c>
      <c r="H671">
        <f>((C671/B671)-1)*100</f>
        <v>44.713712374581924</v>
      </c>
      <c r="I671" s="4">
        <f>C671-B671</f>
        <v>668.4699999999998</v>
      </c>
      <c r="J671">
        <f ca="1">IF(B671 &lt; 30, RANDBETWEEN(-100, 100) / 10000, RANDBETWEEN(-100,100) / 100)</f>
        <v>0.46</v>
      </c>
      <c r="K671">
        <f ca="1">IF(B671 &lt; 30, RANDBETWEEN(-100, 100) / 10000, RANDBETWEEN(-100,100) / 100)</f>
        <v>0.61</v>
      </c>
      <c r="L671">
        <v>0.4</v>
      </c>
      <c r="M671">
        <f t="shared" ca="1" si="22"/>
        <v>267.81599999999997</v>
      </c>
      <c r="N671" s="12">
        <f ca="1">((D671/B671)-1)*100</f>
        <v>17.91411371237459</v>
      </c>
      <c r="O671">
        <f t="shared" ca="1" si="23"/>
        <v>71725.409855999984</v>
      </c>
    </row>
    <row r="672" spans="2:15" x14ac:dyDescent="0.3">
      <c r="B672">
        <v>2682</v>
      </c>
      <c r="C672" s="8">
        <v>2180.48</v>
      </c>
      <c r="D672" s="4">
        <f ca="1">B672+M672</f>
        <v>2481.7759999999998</v>
      </c>
      <c r="H672">
        <f>((C672/B672)-1)*100</f>
        <v>-18.699478001491421</v>
      </c>
      <c r="I672" s="4">
        <f>C672-B672</f>
        <v>-501.52</v>
      </c>
      <c r="J672">
        <f ca="1">IF(B672 &lt; 30, RANDBETWEEN(-100, 100) / 10000, RANDBETWEEN(-100,100) / 100)</f>
        <v>0.84</v>
      </c>
      <c r="K672">
        <f ca="1">IF(B672 &lt; 30, RANDBETWEEN(-100, 100) / 10000, RANDBETWEEN(-100,100) / 100)</f>
        <v>0.12</v>
      </c>
      <c r="L672">
        <v>0.4</v>
      </c>
      <c r="M672">
        <f t="shared" ca="1" si="22"/>
        <v>-200.22400000000002</v>
      </c>
      <c r="N672" s="12">
        <f ca="1">((D672/B672)-1)*100</f>
        <v>-7.4654735272185029</v>
      </c>
      <c r="O672">
        <f t="shared" ca="1" si="23"/>
        <v>40089.65017600001</v>
      </c>
    </row>
    <row r="673" spans="2:15" x14ac:dyDescent="0.3">
      <c r="B673">
        <v>2232</v>
      </c>
      <c r="C673" s="8">
        <v>2763.66</v>
      </c>
      <c r="D673" s="4">
        <f ca="1">B673+M673</f>
        <v>2445.2240000000002</v>
      </c>
      <c r="H673">
        <f>((C673/B673)-1)*100</f>
        <v>23.819892473118266</v>
      </c>
      <c r="I673" s="4">
        <f>C673-B673</f>
        <v>531.65999999999985</v>
      </c>
      <c r="J673">
        <f ca="1">IF(B673 &lt; 30, RANDBETWEEN(-100, 100) / 10000, RANDBETWEEN(-100,100) / 100)</f>
        <v>0.8</v>
      </c>
      <c r="K673">
        <f ca="1">IF(B673 &lt; 30, RANDBETWEEN(-100, 100) / 10000, RANDBETWEEN(-100,100) / 100)</f>
        <v>0.6</v>
      </c>
      <c r="L673">
        <v>0.4</v>
      </c>
      <c r="M673">
        <f t="shared" ca="1" si="22"/>
        <v>213.22399999999993</v>
      </c>
      <c r="N673" s="12">
        <f ca="1">((D673/B673)-1)*100</f>
        <v>9.5530465949820851</v>
      </c>
      <c r="O673">
        <f t="shared" ca="1" si="23"/>
        <v>45464.474175999974</v>
      </c>
    </row>
    <row r="674" spans="2:15" x14ac:dyDescent="0.3">
      <c r="B674">
        <v>3644</v>
      </c>
      <c r="C674" s="8">
        <v>3286.53</v>
      </c>
      <c r="D674" s="4">
        <f ca="1">B674+M674</f>
        <v>3501.04</v>
      </c>
      <c r="H674">
        <f>((C674/B674)-1)*100</f>
        <v>-9.8098243688254598</v>
      </c>
      <c r="I674" s="4">
        <f>C674-B674</f>
        <v>-357.4699999999998</v>
      </c>
      <c r="J674">
        <f ca="1">IF(B674 &lt; 30, RANDBETWEEN(-100, 100) / 10000, RANDBETWEEN(-100,100) / 100)</f>
        <v>0.61</v>
      </c>
      <c r="K674">
        <f ca="1">IF(B674 &lt; 30, RANDBETWEEN(-100, 100) / 10000, RANDBETWEEN(-100,100) / 100)</f>
        <v>-0.54</v>
      </c>
      <c r="L674">
        <v>0.4</v>
      </c>
      <c r="M674">
        <f t="shared" ca="1" si="22"/>
        <v>-142.95999999999992</v>
      </c>
      <c r="N674" s="12">
        <f ca="1">((D674/B674)-1)*100</f>
        <v>-3.9231613611416027</v>
      </c>
      <c r="O674">
        <f t="shared" ca="1" si="23"/>
        <v>20437.561599999979</v>
      </c>
    </row>
    <row r="675" spans="2:15" x14ac:dyDescent="0.3">
      <c r="B675">
        <v>1855</v>
      </c>
      <c r="C675" s="8">
        <v>2172.9</v>
      </c>
      <c r="D675" s="4">
        <f ca="1">B675+M675</f>
        <v>1981.6559999999999</v>
      </c>
      <c r="H675">
        <f>((C675/B675)-1)*100</f>
        <v>17.137466307277638</v>
      </c>
      <c r="I675" s="4">
        <f>C675-B675</f>
        <v>317.90000000000009</v>
      </c>
      <c r="J675">
        <f ca="1">IF(B675 &lt; 30, RANDBETWEEN(-100, 100) / 10000, RANDBETWEEN(-100,100) / 100)</f>
        <v>-0.47</v>
      </c>
      <c r="K675">
        <f ca="1">IF(B675 &lt; 30, RANDBETWEEN(-100, 100) / 10000, RANDBETWEEN(-100,100) / 100)</f>
        <v>-0.79</v>
      </c>
      <c r="L675">
        <v>0.4</v>
      </c>
      <c r="M675">
        <f t="shared" ca="1" si="22"/>
        <v>126.65600000000002</v>
      </c>
      <c r="N675" s="12">
        <f ca="1">((D675/B675)-1)*100</f>
        <v>6.8278167115902955</v>
      </c>
      <c r="O675">
        <f t="shared" ca="1" si="23"/>
        <v>16041.742336000005</v>
      </c>
    </row>
    <row r="676" spans="2:15" x14ac:dyDescent="0.3">
      <c r="B676">
        <v>1980</v>
      </c>
      <c r="C676" s="8">
        <v>1770.3</v>
      </c>
      <c r="D676" s="4">
        <f ca="1">B676+M676</f>
        <v>1895.596</v>
      </c>
      <c r="H676">
        <f>((C676/B676)-1)*100</f>
        <v>-10.590909090909095</v>
      </c>
      <c r="I676" s="4">
        <f>C676-B676</f>
        <v>-209.70000000000005</v>
      </c>
      <c r="J676">
        <f ca="1">IF(B676 &lt; 30, RANDBETWEEN(-100, 100) / 10000, RANDBETWEEN(-100,100) / 100)</f>
        <v>-1</v>
      </c>
      <c r="K676">
        <f ca="1">IF(B676 &lt; 30, RANDBETWEEN(-100, 100) / 10000, RANDBETWEEN(-100,100) / 100)</f>
        <v>-0.31</v>
      </c>
      <c r="L676">
        <v>0.4</v>
      </c>
      <c r="M676">
        <f t="shared" ca="1" si="22"/>
        <v>-84.404000000000025</v>
      </c>
      <c r="N676" s="12">
        <f ca="1">((D676/B676)-1)*100</f>
        <v>-4.2628282828282789</v>
      </c>
      <c r="O676">
        <f t="shared" ca="1" si="23"/>
        <v>7124.0352160000039</v>
      </c>
    </row>
    <row r="677" spans="2:15" x14ac:dyDescent="0.3">
      <c r="B677">
        <v>2629</v>
      </c>
      <c r="C677" s="8">
        <v>2848.37</v>
      </c>
      <c r="D677" s="4">
        <f ca="1">B677+M677</f>
        <v>2716.364</v>
      </c>
      <c r="H677">
        <f>((C677/B677)-1)*100</f>
        <v>8.3442373526055427</v>
      </c>
      <c r="I677" s="4">
        <f>C677-B677</f>
        <v>219.36999999999989</v>
      </c>
      <c r="J677">
        <f ca="1">IF(B677 &lt; 30, RANDBETWEEN(-100, 100) / 10000, RANDBETWEEN(-100,100) / 100)</f>
        <v>-0.63</v>
      </c>
      <c r="K677">
        <f ca="1">IF(B677 &lt; 30, RANDBETWEEN(-100, 100) / 10000, RANDBETWEEN(-100,100) / 100)</f>
        <v>-0.33</v>
      </c>
      <c r="L677">
        <v>0.4</v>
      </c>
      <c r="M677">
        <f t="shared" ca="1" si="22"/>
        <v>87.363999999999962</v>
      </c>
      <c r="N677" s="12">
        <f ca="1">((D677/B677)-1)*100</f>
        <v>3.3230886268543092</v>
      </c>
      <c r="O677">
        <f t="shared" ca="1" si="23"/>
        <v>7632.4684959999931</v>
      </c>
    </row>
    <row r="678" spans="2:15" x14ac:dyDescent="0.3">
      <c r="B678">
        <v>2952</v>
      </c>
      <c r="C678" s="8">
        <v>2288.66</v>
      </c>
      <c r="D678" s="4">
        <f ca="1">B678+M678</f>
        <v>2686.8</v>
      </c>
      <c r="H678">
        <f>((C678/B678)-1)*100</f>
        <v>-22.470867208672097</v>
      </c>
      <c r="I678" s="4">
        <f>C678-B678</f>
        <v>-663.34000000000015</v>
      </c>
      <c r="J678">
        <f ca="1">IF(B678 &lt; 30, RANDBETWEEN(-100, 100) / 10000, RANDBETWEEN(-100,100) / 100)</f>
        <v>0.37</v>
      </c>
      <c r="K678">
        <f ca="1">IF(B678 &lt; 30, RANDBETWEEN(-100, 100) / 10000, RANDBETWEEN(-100,100) / 100)</f>
        <v>-0.03</v>
      </c>
      <c r="L678">
        <v>0.4</v>
      </c>
      <c r="M678">
        <f t="shared" ca="1" si="22"/>
        <v>-265.20000000000005</v>
      </c>
      <c r="N678" s="12">
        <f ca="1">((D678/B678)-1)*100</f>
        <v>-8.9837398373983639</v>
      </c>
      <c r="O678">
        <f t="shared" ca="1" si="23"/>
        <v>70331.040000000023</v>
      </c>
    </row>
    <row r="679" spans="2:15" x14ac:dyDescent="0.3">
      <c r="B679">
        <v>2839</v>
      </c>
      <c r="C679" s="8">
        <v>2236.4299999999998</v>
      </c>
      <c r="D679" s="4">
        <f ca="1">B679+M679</f>
        <v>2598.2559999999999</v>
      </c>
      <c r="H679">
        <f>((C679/B679)-1)*100</f>
        <v>-21.224727016555136</v>
      </c>
      <c r="I679" s="4">
        <f>C679-B679</f>
        <v>-602.57000000000016</v>
      </c>
      <c r="J679">
        <f ca="1">IF(B679 &lt; 30, RANDBETWEEN(-100, 100) / 10000, RANDBETWEEN(-100,100) / 100)</f>
        <v>-0.26</v>
      </c>
      <c r="K679">
        <f ca="1">IF(B679 &lt; 30, RANDBETWEEN(-100, 100) / 10000, RANDBETWEEN(-100,100) / 100)</f>
        <v>0.97</v>
      </c>
      <c r="L679">
        <v>0.4</v>
      </c>
      <c r="M679">
        <f t="shared" ca="1" si="22"/>
        <v>-240.74400000000006</v>
      </c>
      <c r="N679" s="12">
        <f ca="1">((D679/B679)-1)*100</f>
        <v>-8.4798872842550281</v>
      </c>
      <c r="O679">
        <f t="shared" ca="1" si="23"/>
        <v>57957.673536000024</v>
      </c>
    </row>
    <row r="680" spans="2:15" x14ac:dyDescent="0.3">
      <c r="B680">
        <v>1780</v>
      </c>
      <c r="C680" s="8">
        <v>2180.48</v>
      </c>
      <c r="D680" s="4">
        <f ca="1">B680+M680</f>
        <v>1940.74</v>
      </c>
      <c r="H680">
        <f>((C680/B680)-1)*100</f>
        <v>22.498876404494371</v>
      </c>
      <c r="I680" s="4">
        <f>C680-B680</f>
        <v>400.48</v>
      </c>
      <c r="J680">
        <f ca="1">IF(B680 &lt; 30, RANDBETWEEN(-100, 100) / 10000, RANDBETWEEN(-100,100) / 100)</f>
        <v>0.79</v>
      </c>
      <c r="K680">
        <f ca="1">IF(B680 &lt; 30, RANDBETWEEN(-100, 100) / 10000, RANDBETWEEN(-100,100) / 100)</f>
        <v>0.57999999999999996</v>
      </c>
      <c r="L680">
        <v>0.4</v>
      </c>
      <c r="M680">
        <f t="shared" ca="1" si="22"/>
        <v>160.74</v>
      </c>
      <c r="N680" s="12">
        <f ca="1">((D680/B680)-1)*100</f>
        <v>9.0303370786516837</v>
      </c>
      <c r="O680">
        <f t="shared" ca="1" si="23"/>
        <v>25837.347600000005</v>
      </c>
    </row>
    <row r="681" spans="2:15" x14ac:dyDescent="0.3">
      <c r="B681">
        <v>1120</v>
      </c>
      <c r="C681" s="8">
        <v>1581.26</v>
      </c>
      <c r="D681" s="4">
        <f ca="1">B681+M681</f>
        <v>1305.1079999999999</v>
      </c>
      <c r="H681">
        <f>((C681/B681)-1)*100</f>
        <v>41.183928571428567</v>
      </c>
      <c r="I681" s="4">
        <f>C681-B681</f>
        <v>461.26</v>
      </c>
      <c r="J681">
        <f ca="1">IF(B681 &lt; 30, RANDBETWEEN(-100, 100) / 10000, RANDBETWEEN(-100,100) / 100)</f>
        <v>0.97</v>
      </c>
      <c r="K681">
        <f ca="1">IF(B681 &lt; 30, RANDBETWEEN(-100, 100) / 10000, RANDBETWEEN(-100,100) / 100)</f>
        <v>0.54</v>
      </c>
      <c r="L681">
        <v>0.4</v>
      </c>
      <c r="M681">
        <f t="shared" ca="1" si="22"/>
        <v>185.10800000000003</v>
      </c>
      <c r="N681" s="12">
        <f ca="1">((D681/B681)-1)*100</f>
        <v>16.527500000000007</v>
      </c>
      <c r="O681">
        <f t="shared" ca="1" si="23"/>
        <v>34264.971664000012</v>
      </c>
    </row>
    <row r="682" spans="2:15" x14ac:dyDescent="0.3">
      <c r="B682">
        <v>1985</v>
      </c>
      <c r="C682" s="8">
        <v>2125.04</v>
      </c>
      <c r="D682" s="4">
        <f ca="1">B682+M682</f>
        <v>2041.06</v>
      </c>
      <c r="H682">
        <f>((C682/B682)-1)*100</f>
        <v>7.0549118387909227</v>
      </c>
      <c r="I682" s="4">
        <f>C682-B682</f>
        <v>140.03999999999996</v>
      </c>
      <c r="J682">
        <f ca="1">IF(B682 &lt; 30, RANDBETWEEN(-100, 100) / 10000, RANDBETWEEN(-100,100) / 100)</f>
        <v>0.83</v>
      </c>
      <c r="K682">
        <f ca="1">IF(B682 &lt; 30, RANDBETWEEN(-100, 100) / 10000, RANDBETWEEN(-100,100) / 100)</f>
        <v>-0.72</v>
      </c>
      <c r="L682">
        <v>0.4</v>
      </c>
      <c r="M682">
        <f t="shared" ca="1" si="22"/>
        <v>56.059999999999995</v>
      </c>
      <c r="N682" s="12">
        <f ca="1">((D682/B682)-1)*100</f>
        <v>2.8241813602015053</v>
      </c>
      <c r="O682">
        <f t="shared" ca="1" si="23"/>
        <v>3142.7235999999994</v>
      </c>
    </row>
    <row r="683" spans="2:15" x14ac:dyDescent="0.3">
      <c r="B683">
        <v>1922</v>
      </c>
      <c r="C683" s="8">
        <v>2233.13</v>
      </c>
      <c r="D683" s="4">
        <f ca="1">B683+M683</f>
        <v>2046.796</v>
      </c>
      <c r="H683">
        <f>((C683/B683)-1)*100</f>
        <v>16.187825182101978</v>
      </c>
      <c r="I683" s="4">
        <f>C683-B683</f>
        <v>311.13000000000011</v>
      </c>
      <c r="J683">
        <f ca="1">IF(B683 &lt; 30, RANDBETWEEN(-100, 100) / 10000, RANDBETWEEN(-100,100) / 100)</f>
        <v>0.88</v>
      </c>
      <c r="K683">
        <f ca="1">IF(B683 &lt; 30, RANDBETWEEN(-100, 100) / 10000, RANDBETWEEN(-100,100) / 100)</f>
        <v>-0.02</v>
      </c>
      <c r="L683">
        <v>0.4</v>
      </c>
      <c r="M683">
        <f t="shared" ca="1" si="22"/>
        <v>124.79600000000005</v>
      </c>
      <c r="N683" s="12">
        <f ca="1">((D683/B683)-1)*100</f>
        <v>6.4930280957336217</v>
      </c>
      <c r="O683">
        <f t="shared" ca="1" si="23"/>
        <v>15574.041616000013</v>
      </c>
    </row>
    <row r="684" spans="2:15" x14ac:dyDescent="0.3">
      <c r="B684">
        <v>1928</v>
      </c>
      <c r="C684" s="8">
        <v>1815.38</v>
      </c>
      <c r="D684" s="4">
        <f ca="1">B684+M684</f>
        <v>1882.672</v>
      </c>
      <c r="H684">
        <f>((C684/B684)-1)*100</f>
        <v>-5.8412863070539389</v>
      </c>
      <c r="I684" s="4">
        <f>C684-B684</f>
        <v>-112.61999999999989</v>
      </c>
      <c r="J684">
        <f ca="1">IF(B684 &lt; 30, RANDBETWEEN(-100, 100) / 10000, RANDBETWEEN(-100,100) / 100)</f>
        <v>-0.52</v>
      </c>
      <c r="K684">
        <f ca="1">IF(B684 &lt; 30, RANDBETWEEN(-100, 100) / 10000, RANDBETWEEN(-100,100) / 100)</f>
        <v>-0.18</v>
      </c>
      <c r="L684">
        <v>0.4</v>
      </c>
      <c r="M684">
        <f t="shared" ca="1" si="22"/>
        <v>-45.32799999999996</v>
      </c>
      <c r="N684" s="12">
        <f ca="1">((D684/B684)-1)*100</f>
        <v>-2.3510373443983434</v>
      </c>
      <c r="O684">
        <f t="shared" ca="1" si="23"/>
        <v>2054.6275839999962</v>
      </c>
    </row>
    <row r="685" spans="2:15" x14ac:dyDescent="0.3">
      <c r="B685">
        <v>2960</v>
      </c>
      <c r="C685" s="8">
        <v>2835.07</v>
      </c>
      <c r="D685" s="4">
        <f ca="1">B685+M685</f>
        <v>2910.1959999999999</v>
      </c>
      <c r="H685">
        <f>((C685/B685)-1)*100</f>
        <v>-4.2206081081081042</v>
      </c>
      <c r="I685" s="4">
        <f>C685-B685</f>
        <v>-124.92999999999984</v>
      </c>
      <c r="J685">
        <f ca="1">IF(B685 &lt; 30, RANDBETWEEN(-100, 100) / 10000, RANDBETWEEN(-100,100) / 100)</f>
        <v>0.27</v>
      </c>
      <c r="K685">
        <f ca="1">IF(B685 &lt; 30, RANDBETWEEN(-100, 100) / 10000, RANDBETWEEN(-100,100) / 100)</f>
        <v>0.15</v>
      </c>
      <c r="L685">
        <v>0.4</v>
      </c>
      <c r="M685">
        <f t="shared" ca="1" si="22"/>
        <v>-49.803999999999938</v>
      </c>
      <c r="N685" s="12">
        <f ca="1">((D685/B685)-1)*100</f>
        <v>-1.6825675675675722</v>
      </c>
      <c r="O685">
        <f t="shared" ca="1" si="23"/>
        <v>2480.438415999994</v>
      </c>
    </row>
    <row r="686" spans="2:15" x14ac:dyDescent="0.3">
      <c r="B686">
        <v>2499</v>
      </c>
      <c r="C686" s="8">
        <v>2253.37</v>
      </c>
      <c r="D686" s="4">
        <f ca="1">B686+M686</f>
        <v>2400.7440000000001</v>
      </c>
      <c r="H686">
        <f>((C686/B686)-1)*100</f>
        <v>-9.8291316526610721</v>
      </c>
      <c r="I686" s="4">
        <f>C686-B686</f>
        <v>-245.63000000000011</v>
      </c>
      <c r="J686">
        <f ca="1">IF(B686 &lt; 30, RANDBETWEEN(-100, 100) / 10000, RANDBETWEEN(-100,100) / 100)</f>
        <v>-0.13</v>
      </c>
      <c r="K686">
        <f ca="1">IF(B686 &lt; 30, RANDBETWEEN(-100, 100) / 10000, RANDBETWEEN(-100,100) / 100)</f>
        <v>0.12</v>
      </c>
      <c r="L686">
        <v>0.4</v>
      </c>
      <c r="M686">
        <f t="shared" ca="1" si="22"/>
        <v>-98.256000000000043</v>
      </c>
      <c r="N686" s="12">
        <f ca="1">((D686/B686)-1)*100</f>
        <v>-3.9318127250900337</v>
      </c>
      <c r="O686">
        <f t="shared" ca="1" si="23"/>
        <v>9654.2415360000086</v>
      </c>
    </row>
    <row r="687" spans="2:15" x14ac:dyDescent="0.3">
      <c r="B687">
        <v>1981</v>
      </c>
      <c r="C687" s="8">
        <v>1770.3</v>
      </c>
      <c r="D687" s="4">
        <f ca="1">B687+M687</f>
        <v>1897.028</v>
      </c>
      <c r="H687">
        <f>((C687/B687)-1)*100</f>
        <v>-10.636042402826861</v>
      </c>
      <c r="I687" s="4">
        <f>C687-B687</f>
        <v>-210.70000000000005</v>
      </c>
      <c r="J687">
        <f ca="1">IF(B687 &lt; 30, RANDBETWEEN(-100, 100) / 10000, RANDBETWEEN(-100,100) / 100)</f>
        <v>0.4</v>
      </c>
      <c r="K687">
        <f ca="1">IF(B687 &lt; 30, RANDBETWEEN(-100, 100) / 10000, RANDBETWEEN(-100,100) / 100)</f>
        <v>0.37</v>
      </c>
      <c r="L687">
        <v>0.4</v>
      </c>
      <c r="M687">
        <f t="shared" ca="1" si="22"/>
        <v>-83.972000000000023</v>
      </c>
      <c r="N687" s="12">
        <f ca="1">((D687/B687)-1)*100</f>
        <v>-4.2388692579505278</v>
      </c>
      <c r="O687">
        <f t="shared" ca="1" si="23"/>
        <v>7051.2967840000038</v>
      </c>
    </row>
    <row r="688" spans="2:15" x14ac:dyDescent="0.3">
      <c r="B688">
        <v>2947</v>
      </c>
      <c r="C688" s="8">
        <v>2268.9899999999998</v>
      </c>
      <c r="D688" s="4">
        <f ca="1">B688+M688</f>
        <v>2676.2959999999998</v>
      </c>
      <c r="H688">
        <f>((C688/B688)-1)*100</f>
        <v>-23.006786562606052</v>
      </c>
      <c r="I688" s="4">
        <f>C688-B688</f>
        <v>-678.01000000000022</v>
      </c>
      <c r="J688">
        <f ca="1">IF(B688 &lt; 30, RANDBETWEEN(-100, 100) / 10000, RANDBETWEEN(-100,100) / 100)</f>
        <v>0.76</v>
      </c>
      <c r="K688">
        <f ca="1">IF(B688 &lt; 30, RANDBETWEEN(-100, 100) / 10000, RANDBETWEEN(-100,100) / 100)</f>
        <v>0.49</v>
      </c>
      <c r="L688">
        <v>0.4</v>
      </c>
      <c r="M688">
        <f t="shared" ca="1" si="22"/>
        <v>-270.70400000000012</v>
      </c>
      <c r="N688" s="12">
        <f ca="1">((D688/B688)-1)*100</f>
        <v>-9.1857482185273227</v>
      </c>
      <c r="O688">
        <f t="shared" ca="1" si="23"/>
        <v>73280.655616000062</v>
      </c>
    </row>
    <row r="689" spans="2:15" x14ac:dyDescent="0.3">
      <c r="B689">
        <v>2060</v>
      </c>
      <c r="C689" s="8">
        <v>1770.3</v>
      </c>
      <c r="D689" s="4">
        <f ca="1">B689+M689</f>
        <v>1944.0719999999999</v>
      </c>
      <c r="H689">
        <f>((C689/B689)-1)*100</f>
        <v>-14.063106796116509</v>
      </c>
      <c r="I689" s="4">
        <f>C689-B689</f>
        <v>-289.70000000000005</v>
      </c>
      <c r="J689">
        <f ca="1">IF(B689 &lt; 30, RANDBETWEEN(-100, 100) / 10000, RANDBETWEEN(-100,100) / 100)</f>
        <v>-0.18</v>
      </c>
      <c r="K689">
        <f ca="1">IF(B689 &lt; 30, RANDBETWEEN(-100, 100) / 10000, RANDBETWEEN(-100,100) / 100)</f>
        <v>0.06</v>
      </c>
      <c r="L689">
        <v>0.4</v>
      </c>
      <c r="M689">
        <f t="shared" ca="1" si="22"/>
        <v>-115.92800000000003</v>
      </c>
      <c r="N689" s="12">
        <f ca="1">((D689/B689)-1)*100</f>
        <v>-5.6275728155339877</v>
      </c>
      <c r="O689">
        <f t="shared" ca="1" si="23"/>
        <v>13439.301184000005</v>
      </c>
    </row>
    <row r="690" spans="2:15" x14ac:dyDescent="0.3">
      <c r="B690">
        <v>3212</v>
      </c>
      <c r="C690" s="8">
        <v>2429.88</v>
      </c>
      <c r="D690" s="4">
        <f ca="1">B690+M690</f>
        <v>2898.6639999999998</v>
      </c>
      <c r="H690">
        <f>((C690/B690)-1)*100</f>
        <v>-24.34993773349937</v>
      </c>
      <c r="I690" s="4">
        <f>C690-B690</f>
        <v>-782.11999999999989</v>
      </c>
      <c r="J690">
        <f ca="1">IF(B690 &lt; 30, RANDBETWEEN(-100, 100) / 10000, RANDBETWEEN(-100,100) / 100)</f>
        <v>-0.57999999999999996</v>
      </c>
      <c r="K690">
        <f ca="1">IF(B690 &lt; 30, RANDBETWEEN(-100, 100) / 10000, RANDBETWEEN(-100,100) / 100)</f>
        <v>-0.64</v>
      </c>
      <c r="L690">
        <v>0.4</v>
      </c>
      <c r="M690">
        <f t="shared" ca="1" si="22"/>
        <v>-313.33600000000001</v>
      </c>
      <c r="N690" s="12">
        <f ca="1">((D690/B690)-1)*100</f>
        <v>-9.7551681195516942</v>
      </c>
      <c r="O690">
        <f t="shared" ca="1" si="23"/>
        <v>98179.448896000002</v>
      </c>
    </row>
    <row r="691" spans="2:15" x14ac:dyDescent="0.3">
      <c r="B691">
        <v>1976</v>
      </c>
      <c r="C691" s="8">
        <v>2091.94</v>
      </c>
      <c r="D691" s="4">
        <f ca="1">B691+M691</f>
        <v>2022</v>
      </c>
      <c r="H691">
        <f>((C691/B691)-1)*100</f>
        <v>5.8674089068825985</v>
      </c>
      <c r="I691" s="4">
        <f>C691-B691</f>
        <v>115.94000000000005</v>
      </c>
      <c r="J691">
        <f ca="1">IF(B691 &lt; 30, RANDBETWEEN(-100, 100) / 10000, RANDBETWEEN(-100,100) / 100)</f>
        <v>-0.37</v>
      </c>
      <c r="K691">
        <f ca="1">IF(B691 &lt; 30, RANDBETWEEN(-100, 100) / 10000, RANDBETWEEN(-100,100) / 100)</f>
        <v>-0.56999999999999995</v>
      </c>
      <c r="L691">
        <v>0.4</v>
      </c>
      <c r="M691">
        <f t="shared" ca="1" si="22"/>
        <v>46.000000000000028</v>
      </c>
      <c r="N691" s="12">
        <f ca="1">((D691/B691)-1)*100</f>
        <v>2.3279352226720729</v>
      </c>
      <c r="O691">
        <f t="shared" ca="1" si="23"/>
        <v>2116.0000000000027</v>
      </c>
    </row>
    <row r="692" spans="2:15" x14ac:dyDescent="0.3">
      <c r="B692">
        <v>1902</v>
      </c>
      <c r="C692" s="8">
        <v>2050.4699999999998</v>
      </c>
      <c r="D692" s="4">
        <f ca="1">B692+M692</f>
        <v>1961.5639999999999</v>
      </c>
      <c r="H692">
        <f>((C692/B692)-1)*100</f>
        <v>7.8059936908517313</v>
      </c>
      <c r="I692" s="4">
        <f>C692-B692</f>
        <v>148.4699999999998</v>
      </c>
      <c r="J692">
        <f ca="1">IF(B692 &lt; 30, RANDBETWEEN(-100, 100) / 10000, RANDBETWEEN(-100,100) / 100)</f>
        <v>0.83</v>
      </c>
      <c r="K692">
        <f ca="1">IF(B692 &lt; 30, RANDBETWEEN(-100, 100) / 10000, RANDBETWEEN(-100,100) / 100)</f>
        <v>-0.39</v>
      </c>
      <c r="L692">
        <v>0.4</v>
      </c>
      <c r="M692">
        <f t="shared" ca="1" si="22"/>
        <v>59.563999999999936</v>
      </c>
      <c r="N692" s="12">
        <f ca="1">((D692/B692)-1)*100</f>
        <v>3.1316508937959897</v>
      </c>
      <c r="O692">
        <f t="shared" ca="1" si="23"/>
        <v>3547.8700959999924</v>
      </c>
    </row>
    <row r="693" spans="2:15" x14ac:dyDescent="0.3">
      <c r="B693">
        <v>1632</v>
      </c>
      <c r="C693" s="8">
        <v>1819.51</v>
      </c>
      <c r="D693" s="4">
        <f ca="1">B693+M693</f>
        <v>1706.836</v>
      </c>
      <c r="H693">
        <f>((C693/B693)-1)*100</f>
        <v>11.489583333333343</v>
      </c>
      <c r="I693" s="4">
        <f>C693-B693</f>
        <v>187.51</v>
      </c>
      <c r="J693">
        <f ca="1">IF(B693 &lt; 30, RANDBETWEEN(-100, 100) / 10000, RANDBETWEEN(-100,100) / 100)</f>
        <v>-0.42</v>
      </c>
      <c r="K693">
        <f ca="1">IF(B693 &lt; 30, RANDBETWEEN(-100, 100) / 10000, RANDBETWEEN(-100,100) / 100)</f>
        <v>0</v>
      </c>
      <c r="L693">
        <v>0.4</v>
      </c>
      <c r="M693">
        <f t="shared" ca="1" si="22"/>
        <v>74.835999999999999</v>
      </c>
      <c r="N693" s="12">
        <f ca="1">((D693/B693)-1)*100</f>
        <v>4.585539215686274</v>
      </c>
      <c r="O693">
        <f t="shared" ca="1" si="23"/>
        <v>5600.4268959999999</v>
      </c>
    </row>
    <row r="694" spans="2:15" x14ac:dyDescent="0.3">
      <c r="B694">
        <v>2725</v>
      </c>
      <c r="C694" s="8">
        <v>2236.4299999999998</v>
      </c>
      <c r="D694" s="4">
        <f ca="1">B694+M694</f>
        <v>2530</v>
      </c>
      <c r="H694">
        <f>((C694/B694)-1)*100</f>
        <v>-17.929174311926609</v>
      </c>
      <c r="I694" s="4">
        <f>C694-B694</f>
        <v>-488.57000000000016</v>
      </c>
      <c r="J694">
        <f ca="1">IF(B694 &lt; 30, RANDBETWEEN(-100, 100) / 10000, RANDBETWEEN(-100,100) / 100)</f>
        <v>0.75</v>
      </c>
      <c r="K694">
        <f ca="1">IF(B694 &lt; 30, RANDBETWEEN(-100, 100) / 10000, RANDBETWEEN(-100,100) / 100)</f>
        <v>0.32</v>
      </c>
      <c r="L694">
        <v>0.4</v>
      </c>
      <c r="M694">
        <f t="shared" ca="1" si="22"/>
        <v>-195.00000000000009</v>
      </c>
      <c r="N694" s="12">
        <f ca="1">((D694/B694)-1)*100</f>
        <v>-7.1559633027522889</v>
      </c>
      <c r="O694">
        <f t="shared" ca="1" si="23"/>
        <v>38025.000000000036</v>
      </c>
    </row>
    <row r="695" spans="2:15" x14ac:dyDescent="0.3">
      <c r="B695">
        <v>1996</v>
      </c>
      <c r="C695" s="9">
        <v>2327.42</v>
      </c>
      <c r="D695" s="4">
        <f ca="1">B695+M695</f>
        <v>2128.5439999999999</v>
      </c>
      <c r="H695">
        <f>((C695/B695)-1)*100</f>
        <v>16.604208416833679</v>
      </c>
      <c r="I695" s="4">
        <f>C695-B695</f>
        <v>331.42000000000007</v>
      </c>
      <c r="J695">
        <f ca="1">IF(B695 &lt; 30, RANDBETWEEN(-100, 100) / 10000, RANDBETWEEN(-100,100) / 100)</f>
        <v>-0.39</v>
      </c>
      <c r="K695">
        <f ca="1">IF(B695 &lt; 30, RANDBETWEEN(-100, 100) / 10000, RANDBETWEEN(-100,100) / 100)</f>
        <v>0.33</v>
      </c>
      <c r="L695">
        <v>0.4</v>
      </c>
      <c r="M695">
        <f t="shared" ca="1" si="22"/>
        <v>132.54400000000004</v>
      </c>
      <c r="N695" s="12">
        <f ca="1">((D695/B695)-1)*100</f>
        <v>6.6404809619238447</v>
      </c>
      <c r="O695">
        <f t="shared" ca="1" si="23"/>
        <v>17567.911936000011</v>
      </c>
    </row>
    <row r="696" spans="2:15" x14ac:dyDescent="0.3">
      <c r="B696">
        <v>2896</v>
      </c>
      <c r="C696" s="9">
        <v>2170.5700000000002</v>
      </c>
      <c r="D696" s="4">
        <f ca="1">B696+M696</f>
        <v>2605.444</v>
      </c>
      <c r="H696">
        <f>((C696/B696)-1)*100</f>
        <v>-25.049378453038674</v>
      </c>
      <c r="I696" s="4">
        <f>C696-B696</f>
        <v>-725.42999999999984</v>
      </c>
      <c r="J696">
        <f ca="1">IF(B696 &lt; 30, RANDBETWEEN(-100, 100) / 10000, RANDBETWEEN(-100,100) / 100)</f>
        <v>-0.82</v>
      </c>
      <c r="K696">
        <f ca="1">IF(B696 &lt; 30, RANDBETWEEN(-100, 100) / 10000, RANDBETWEEN(-100,100) / 100)</f>
        <v>-0.14000000000000001</v>
      </c>
      <c r="L696">
        <v>0.4</v>
      </c>
      <c r="M696">
        <f t="shared" ca="1" si="22"/>
        <v>-290.55599999999998</v>
      </c>
      <c r="N696" s="12">
        <f ca="1">((D696/B696)-1)*100</f>
        <v>-10.033011049723761</v>
      </c>
      <c r="O696">
        <f t="shared" ca="1" si="23"/>
        <v>84422.789135999992</v>
      </c>
    </row>
    <row r="697" spans="2:15" x14ac:dyDescent="0.3">
      <c r="B697">
        <v>3329</v>
      </c>
      <c r="C697" s="9">
        <v>2852.41</v>
      </c>
      <c r="D697" s="4">
        <f ca="1">B697+M697</f>
        <v>3138.652</v>
      </c>
      <c r="H697">
        <f>((C697/B697)-1)*100</f>
        <v>-14.316311204565935</v>
      </c>
      <c r="I697" s="4">
        <f>C697-B697</f>
        <v>-476.59000000000015</v>
      </c>
      <c r="J697">
        <f ca="1">IF(B697 &lt; 30, RANDBETWEEN(-100, 100) / 10000, RANDBETWEEN(-100,100) / 100)</f>
        <v>-0.08</v>
      </c>
      <c r="K697">
        <f ca="1">IF(B697 &lt; 30, RANDBETWEEN(-100, 100) / 10000, RANDBETWEEN(-100,100) / 100)</f>
        <v>0.8</v>
      </c>
      <c r="L697">
        <v>0.4</v>
      </c>
      <c r="M697">
        <f t="shared" ca="1" si="22"/>
        <v>-190.34800000000007</v>
      </c>
      <c r="N697" s="12">
        <f ca="1">((D697/B697)-1)*100</f>
        <v>-5.7178732352057615</v>
      </c>
      <c r="O697">
        <f t="shared" ca="1" si="23"/>
        <v>36232.361104000025</v>
      </c>
    </row>
    <row r="698" spans="2:15" x14ac:dyDescent="0.3">
      <c r="B698">
        <v>2463</v>
      </c>
      <c r="C698" s="9">
        <v>2125.04</v>
      </c>
      <c r="D698" s="4">
        <f ca="1">B698+M698</f>
        <v>2328.248</v>
      </c>
      <c r="H698">
        <f>((C698/B698)-1)*100</f>
        <v>-13.7214778725132</v>
      </c>
      <c r="I698" s="4">
        <f>C698-B698</f>
        <v>-337.96000000000004</v>
      </c>
      <c r="J698">
        <f ca="1">IF(B698 &lt; 30, RANDBETWEEN(-100, 100) / 10000, RANDBETWEEN(-100,100) / 100)</f>
        <v>0.3</v>
      </c>
      <c r="K698">
        <f ca="1">IF(B698 &lt; 30, RANDBETWEEN(-100, 100) / 10000, RANDBETWEEN(-100,100) / 100)</f>
        <v>0.78</v>
      </c>
      <c r="L698">
        <v>0.4</v>
      </c>
      <c r="M698">
        <f t="shared" ca="1" si="22"/>
        <v>-134.75200000000004</v>
      </c>
      <c r="N698" s="12">
        <f ca="1">((D698/B698)-1)*100</f>
        <v>-5.4710515631343881</v>
      </c>
      <c r="O698">
        <f t="shared" ca="1" si="23"/>
        <v>18158.101504000009</v>
      </c>
    </row>
    <row r="699" spans="2:15" x14ac:dyDescent="0.3">
      <c r="B699">
        <v>1821</v>
      </c>
      <c r="C699" s="9">
        <v>2164.4</v>
      </c>
      <c r="D699" s="4">
        <f ca="1">B699+M699</f>
        <v>1958.172</v>
      </c>
      <c r="H699">
        <f>((C699/B699)-1)*100</f>
        <v>18.857770455793531</v>
      </c>
      <c r="I699" s="4">
        <f>C699-B699</f>
        <v>343.40000000000009</v>
      </c>
      <c r="J699">
        <f ca="1">IF(B699 &lt; 30, RANDBETWEEN(-100, 100) / 10000, RANDBETWEEN(-100,100) / 100)</f>
        <v>0.08</v>
      </c>
      <c r="K699">
        <f ca="1">IF(B699 &lt; 30, RANDBETWEEN(-100, 100) / 10000, RANDBETWEEN(-100,100) / 100)</f>
        <v>-0.55000000000000004</v>
      </c>
      <c r="L699">
        <v>0.4</v>
      </c>
      <c r="M699">
        <f t="shared" ca="1" si="22"/>
        <v>137.17200000000003</v>
      </c>
      <c r="N699" s="12">
        <f ca="1">((D699/B699)-1)*100</f>
        <v>7.5327841845139965</v>
      </c>
      <c r="O699">
        <f t="shared" ca="1" si="23"/>
        <v>18816.157584000008</v>
      </c>
    </row>
    <row r="700" spans="2:15" x14ac:dyDescent="0.3">
      <c r="B700">
        <v>2002</v>
      </c>
      <c r="C700" s="9">
        <v>2261.75</v>
      </c>
      <c r="D700" s="4">
        <f ca="1">B700+M700</f>
        <v>2105.9839999999999</v>
      </c>
      <c r="H700">
        <f>((C700/B700)-1)*100</f>
        <v>12.974525474525468</v>
      </c>
      <c r="I700" s="4">
        <f>C700-B700</f>
        <v>259.75</v>
      </c>
      <c r="J700">
        <f ca="1">IF(B700 &lt; 30, RANDBETWEEN(-100, 100) / 10000, RANDBETWEEN(-100,100) / 100)</f>
        <v>-0.57999999999999996</v>
      </c>
      <c r="K700">
        <f ca="1">IF(B700 &lt; 30, RANDBETWEEN(-100, 100) / 10000, RANDBETWEEN(-100,100) / 100)</f>
        <v>0.79</v>
      </c>
      <c r="L700">
        <v>0.4</v>
      </c>
      <c r="M700">
        <f t="shared" ca="1" si="22"/>
        <v>103.98400000000002</v>
      </c>
      <c r="N700" s="12">
        <f ca="1">((D700/B700)-1)*100</f>
        <v>5.1940059940059902</v>
      </c>
      <c r="O700">
        <f t="shared" ca="1" si="23"/>
        <v>10812.672256000005</v>
      </c>
    </row>
    <row r="701" spans="2:15" x14ac:dyDescent="0.3">
      <c r="B701">
        <v>2782</v>
      </c>
      <c r="C701" s="9">
        <v>2860.3</v>
      </c>
      <c r="D701" s="4">
        <f ca="1">B701+M701</f>
        <v>2813.9079999999999</v>
      </c>
      <c r="H701">
        <f>((C701/B701)-1)*100</f>
        <v>2.8145219266714649</v>
      </c>
      <c r="I701" s="4">
        <f>C701-B701</f>
        <v>78.300000000000182</v>
      </c>
      <c r="J701">
        <f ca="1">IF(B701 &lt; 30, RANDBETWEEN(-100, 100) / 10000, RANDBETWEEN(-100,100) / 100)</f>
        <v>0.77</v>
      </c>
      <c r="K701">
        <f ca="1">IF(B701 &lt; 30, RANDBETWEEN(-100, 100) / 10000, RANDBETWEEN(-100,100) / 100)</f>
        <v>0.7</v>
      </c>
      <c r="L701">
        <v>0.4</v>
      </c>
      <c r="M701">
        <f t="shared" ca="1" si="22"/>
        <v>31.908000000000072</v>
      </c>
      <c r="N701" s="12">
        <f ca="1">((D701/B701)-1)*100</f>
        <v>1.1469446441409126</v>
      </c>
      <c r="O701">
        <f t="shared" ca="1" si="23"/>
        <v>1018.1204640000046</v>
      </c>
    </row>
    <row r="702" spans="2:15" x14ac:dyDescent="0.3">
      <c r="B702">
        <v>2017</v>
      </c>
      <c r="C702" s="9">
        <v>1770.3</v>
      </c>
      <c r="D702" s="4">
        <f ca="1">B702+M702</f>
        <v>1917.7159999999999</v>
      </c>
      <c r="H702">
        <f>((C702/B702)-1)*100</f>
        <v>-12.231036192364897</v>
      </c>
      <c r="I702" s="4">
        <f>C702-B702</f>
        <v>-246.70000000000005</v>
      </c>
      <c r="J702">
        <f ca="1">IF(B702 &lt; 30, RANDBETWEEN(-100, 100) / 10000, RANDBETWEEN(-100,100) / 100)</f>
        <v>-0.72</v>
      </c>
      <c r="K702">
        <f ca="1">IF(B702 &lt; 30, RANDBETWEEN(-100, 100) / 10000, RANDBETWEEN(-100,100) / 100)</f>
        <v>-0.79</v>
      </c>
      <c r="L702">
        <v>0.4</v>
      </c>
      <c r="M702">
        <f t="shared" ca="1" si="22"/>
        <v>-99.28400000000002</v>
      </c>
      <c r="N702" s="12">
        <f ca="1">((D702/B702)-1)*100</f>
        <v>-4.9223599405057055</v>
      </c>
      <c r="O702">
        <f t="shared" ca="1" si="23"/>
        <v>9857.3126560000037</v>
      </c>
    </row>
    <row r="703" spans="2:15" x14ac:dyDescent="0.3">
      <c r="B703">
        <v>1463</v>
      </c>
      <c r="C703" s="9">
        <v>1782.5566542865099</v>
      </c>
      <c r="D703" s="4">
        <f ca="1">B703+M703</f>
        <v>1591.1626617146039</v>
      </c>
      <c r="H703">
        <f>((C703/B703)-1)*100</f>
        <v>21.842560101606967</v>
      </c>
      <c r="I703" s="4">
        <f>C703-B703</f>
        <v>319.55665428650991</v>
      </c>
      <c r="J703">
        <f ca="1">IF(B703 &lt; 30, RANDBETWEEN(-100, 100) / 10000, RANDBETWEEN(-100,100) / 100)</f>
        <v>0.81</v>
      </c>
      <c r="K703">
        <f ca="1">IF(B703 &lt; 30, RANDBETWEEN(-100, 100) / 10000, RANDBETWEEN(-100,100) / 100)</f>
        <v>0.04</v>
      </c>
      <c r="L703">
        <v>0.4</v>
      </c>
      <c r="M703">
        <f t="shared" ca="1" si="22"/>
        <v>128.16266171460398</v>
      </c>
      <c r="N703" s="12">
        <f ca="1">((D703/B703)-1)*100</f>
        <v>8.7602639586195519</v>
      </c>
      <c r="O703">
        <f t="shared" ca="1" si="23"/>
        <v>16425.667857772019</v>
      </c>
    </row>
    <row r="704" spans="2:15" x14ac:dyDescent="0.3">
      <c r="B704">
        <v>1831</v>
      </c>
      <c r="C704" s="9">
        <v>2125.04</v>
      </c>
      <c r="D704" s="4">
        <f ca="1">B704+M704</f>
        <v>1948.896</v>
      </c>
      <c r="H704">
        <f>((C704/B704)-1)*100</f>
        <v>16.058984161660295</v>
      </c>
      <c r="I704" s="4">
        <f>C704-B704</f>
        <v>294.03999999999996</v>
      </c>
      <c r="J704">
        <f ca="1">IF(B704 &lt; 30, RANDBETWEEN(-100, 100) / 10000, RANDBETWEEN(-100,100) / 100)</f>
        <v>0.09</v>
      </c>
      <c r="K704">
        <f ca="1">IF(B704 &lt; 30, RANDBETWEEN(-100, 100) / 10000, RANDBETWEEN(-100,100) / 100)</f>
        <v>0.61</v>
      </c>
      <c r="L704">
        <v>0.4</v>
      </c>
      <c r="M704">
        <f t="shared" ca="1" si="22"/>
        <v>117.89599999999999</v>
      </c>
      <c r="N704" s="12">
        <f ca="1">((D704/B704)-1)*100</f>
        <v>6.4388858547241856</v>
      </c>
      <c r="O704">
        <f t="shared" ca="1" si="23"/>
        <v>13899.466815999996</v>
      </c>
    </row>
    <row r="705" spans="2:15" x14ac:dyDescent="0.3">
      <c r="B705">
        <v>2296</v>
      </c>
      <c r="C705" s="9">
        <v>2784.45</v>
      </c>
      <c r="D705" s="4">
        <f ca="1">B705+M705</f>
        <v>2491.0160000000001</v>
      </c>
      <c r="H705">
        <f>((C705/B705)-1)*100</f>
        <v>21.273954703832754</v>
      </c>
      <c r="I705" s="4">
        <f>C705-B705</f>
        <v>488.44999999999982</v>
      </c>
      <c r="J705">
        <f ca="1">IF(B705 &lt; 30, RANDBETWEEN(-100, 100) / 10000, RANDBETWEEN(-100,100) / 100)</f>
        <v>-0.7</v>
      </c>
      <c r="K705">
        <f ca="1">IF(B705 &lt; 30, RANDBETWEEN(-100, 100) / 10000, RANDBETWEEN(-100,100) / 100)</f>
        <v>-0.21</v>
      </c>
      <c r="L705">
        <v>0.4</v>
      </c>
      <c r="M705">
        <f t="shared" ca="1" si="22"/>
        <v>195.01599999999996</v>
      </c>
      <c r="N705" s="12">
        <f ca="1">((D705/B705)-1)*100</f>
        <v>8.4937282229965216</v>
      </c>
      <c r="O705">
        <f t="shared" ca="1" si="23"/>
        <v>38031.240255999983</v>
      </c>
    </row>
    <row r="706" spans="2:15" x14ac:dyDescent="0.3">
      <c r="B706">
        <v>1841</v>
      </c>
      <c r="C706" s="9">
        <v>1770.3</v>
      </c>
      <c r="D706" s="4">
        <f ca="1">B706+M706</f>
        <v>1813.2159999999999</v>
      </c>
      <c r="H706">
        <f>((C706/B706)-1)*100</f>
        <v>-3.840304182509513</v>
      </c>
      <c r="I706" s="4">
        <f>C706-B706</f>
        <v>-70.700000000000045</v>
      </c>
      <c r="J706">
        <f ca="1">IF(B706 &lt; 30, RANDBETWEEN(-100, 100) / 10000, RANDBETWEEN(-100,100) / 100)</f>
        <v>0.42</v>
      </c>
      <c r="K706">
        <f ca="1">IF(B706 &lt; 30, RANDBETWEEN(-100, 100) / 10000, RANDBETWEEN(-100,100) / 100)</f>
        <v>0.82</v>
      </c>
      <c r="L706">
        <v>0.4</v>
      </c>
      <c r="M706">
        <f t="shared" ca="1" si="22"/>
        <v>-27.78400000000002</v>
      </c>
      <c r="N706" s="12">
        <f ca="1">((D706/B706)-1)*100</f>
        <v>-1.5091797935904427</v>
      </c>
      <c r="O706">
        <f t="shared" ca="1" si="23"/>
        <v>771.95065600000112</v>
      </c>
    </row>
    <row r="707" spans="2:15" x14ac:dyDescent="0.3">
      <c r="B707">
        <v>2884</v>
      </c>
      <c r="C707" s="9">
        <v>2125.04</v>
      </c>
      <c r="D707" s="4">
        <f ca="1">B707+M707</f>
        <v>2580.1680000000001</v>
      </c>
      <c r="H707">
        <f>((C707/B707)-1)*100</f>
        <v>-26.316227461858531</v>
      </c>
      <c r="I707" s="4">
        <f>C707-B707</f>
        <v>-758.96</v>
      </c>
      <c r="J707">
        <f ca="1">IF(B707 &lt; 30, RANDBETWEEN(-100, 100) / 10000, RANDBETWEEN(-100,100) / 100)</f>
        <v>-0.55000000000000004</v>
      </c>
      <c r="K707">
        <f ca="1">IF(B707 &lt; 30, RANDBETWEEN(-100, 100) / 10000, RANDBETWEEN(-100,100) / 100)</f>
        <v>-7.0000000000000007E-2</v>
      </c>
      <c r="L707">
        <v>0.4</v>
      </c>
      <c r="M707">
        <f t="shared" ca="1" si="22"/>
        <v>-303.83200000000005</v>
      </c>
      <c r="N707" s="12">
        <f ca="1">((D707/B707)-1)*100</f>
        <v>-10.535090152565873</v>
      </c>
      <c r="O707">
        <f t="shared" ca="1" si="23"/>
        <v>92313.884224000038</v>
      </c>
    </row>
    <row r="708" spans="2:15" x14ac:dyDescent="0.3">
      <c r="B708">
        <v>2112</v>
      </c>
      <c r="C708" s="9">
        <v>2293.06</v>
      </c>
      <c r="D708" s="4">
        <f ca="1">B708+M708</f>
        <v>2184.384</v>
      </c>
      <c r="H708">
        <f>((C708/B708)-1)*100</f>
        <v>8.5729166666666643</v>
      </c>
      <c r="I708" s="4">
        <f>C708-B708</f>
        <v>181.05999999999995</v>
      </c>
      <c r="J708">
        <f ca="1">IF(B708 &lt; 30, RANDBETWEEN(-100, 100) / 10000, RANDBETWEEN(-100,100) / 100)</f>
        <v>-0.06</v>
      </c>
      <c r="K708">
        <f ca="1">IF(B708 &lt; 30, RANDBETWEEN(-100, 100) / 10000, RANDBETWEEN(-100,100) / 100)</f>
        <v>-0.04</v>
      </c>
      <c r="L708">
        <v>0.4</v>
      </c>
      <c r="M708">
        <f t="shared" ca="1" si="22"/>
        <v>72.383999999999986</v>
      </c>
      <c r="N708" s="12">
        <f ca="1">((D708/B708)-1)*100</f>
        <v>3.4272727272727233</v>
      </c>
      <c r="O708">
        <f t="shared" ca="1" si="23"/>
        <v>5239.4434559999982</v>
      </c>
    </row>
    <row r="709" spans="2:15" x14ac:dyDescent="0.3">
      <c r="B709">
        <v>2765</v>
      </c>
      <c r="C709" s="9">
        <v>2416.08</v>
      </c>
      <c r="D709" s="4">
        <f ca="1">B709+M709</f>
        <v>2625.3119999999999</v>
      </c>
      <c r="H709">
        <f>((C709/B709)-1)*100</f>
        <v>-12.61916817359856</v>
      </c>
      <c r="I709" s="4">
        <f>C709-B709</f>
        <v>-348.92000000000007</v>
      </c>
      <c r="J709">
        <f ca="1">IF(B709 &lt; 30, RANDBETWEEN(-100, 100) / 10000, RANDBETWEEN(-100,100) / 100)</f>
        <v>0.37</v>
      </c>
      <c r="K709">
        <f ca="1">IF(B709 &lt; 30, RANDBETWEEN(-100, 100) / 10000, RANDBETWEEN(-100,100) / 100)</f>
        <v>-0.67</v>
      </c>
      <c r="L709">
        <v>0.4</v>
      </c>
      <c r="M709">
        <f t="shared" ca="1" si="22"/>
        <v>-139.68800000000005</v>
      </c>
      <c r="N709" s="12">
        <f ca="1">((D709/B709)-1)*100</f>
        <v>-5.0520072332730592</v>
      </c>
      <c r="O709">
        <f t="shared" ca="1" si="23"/>
        <v>19512.737344000012</v>
      </c>
    </row>
    <row r="710" spans="2:15" x14ac:dyDescent="0.3">
      <c r="B710">
        <v>1688</v>
      </c>
      <c r="C710" s="9">
        <v>1770.3</v>
      </c>
      <c r="D710" s="4">
        <f ca="1">B710+M710</f>
        <v>1720.9359999999999</v>
      </c>
      <c r="H710">
        <f>((C710/B710)-1)*100</f>
        <v>4.8755924170616138</v>
      </c>
      <c r="I710" s="4">
        <f>C710-B710</f>
        <v>82.299999999999955</v>
      </c>
      <c r="J710">
        <f ca="1">IF(B710 &lt; 30, RANDBETWEEN(-100, 100) / 10000, RANDBETWEEN(-100,100) / 100)</f>
        <v>0.03</v>
      </c>
      <c r="K710">
        <f ca="1">IF(B710 &lt; 30, RANDBETWEEN(-100, 100) / 10000, RANDBETWEEN(-100,100) / 100)</f>
        <v>0.01</v>
      </c>
      <c r="L710">
        <v>0.4</v>
      </c>
      <c r="M710">
        <f t="shared" ca="1" si="22"/>
        <v>32.935999999999986</v>
      </c>
      <c r="N710" s="12">
        <f ca="1">((D710/B710)-1)*100</f>
        <v>1.9511848341232207</v>
      </c>
      <c r="O710">
        <f t="shared" ca="1" si="23"/>
        <v>1084.780095999999</v>
      </c>
    </row>
    <row r="711" spans="2:15" x14ac:dyDescent="0.3">
      <c r="B711">
        <v>1557</v>
      </c>
      <c r="C711" s="9">
        <v>1770.3</v>
      </c>
      <c r="D711" s="4">
        <f ca="1">B711+M711</f>
        <v>1642.664</v>
      </c>
      <c r="H711">
        <f>((C711/B711)-1)*100</f>
        <v>13.699421965317926</v>
      </c>
      <c r="I711" s="4">
        <f>C711-B711</f>
        <v>213.29999999999995</v>
      </c>
      <c r="J711">
        <f ca="1">IF(B711 &lt; 30, RANDBETWEEN(-100, 100) / 10000, RANDBETWEEN(-100,100) / 100)</f>
        <v>0.64</v>
      </c>
      <c r="K711">
        <f ca="1">IF(B711 &lt; 30, RANDBETWEEN(-100, 100) / 10000, RANDBETWEEN(-100,100) / 100)</f>
        <v>0.22</v>
      </c>
      <c r="L711">
        <v>0.4</v>
      </c>
      <c r="M711">
        <f t="shared" ca="1" si="22"/>
        <v>85.663999999999987</v>
      </c>
      <c r="N711" s="12">
        <f ca="1">((D711/B711)-1)*100</f>
        <v>5.5018625561978229</v>
      </c>
      <c r="O711">
        <f t="shared" ca="1" si="23"/>
        <v>7338.3208959999974</v>
      </c>
    </row>
    <row r="712" spans="2:15" x14ac:dyDescent="0.3">
      <c r="B712">
        <v>1725</v>
      </c>
      <c r="C712" s="9">
        <v>2050.4699999999998</v>
      </c>
      <c r="D712" s="4">
        <f ca="1">B712+M712</f>
        <v>1854.768</v>
      </c>
      <c r="H712">
        <f>((C712/B712)-1)*100</f>
        <v>18.867826086956519</v>
      </c>
      <c r="I712" s="4">
        <f>C712-B712</f>
        <v>325.4699999999998</v>
      </c>
      <c r="J712">
        <f ca="1">IF(B712 &lt; 30, RANDBETWEEN(-100, 100) / 10000, RANDBETWEEN(-100,100) / 100)</f>
        <v>-0.28000000000000003</v>
      </c>
      <c r="K712">
        <f ca="1">IF(B712 &lt; 30, RANDBETWEEN(-100, 100) / 10000, RANDBETWEEN(-100,100) / 100)</f>
        <v>-0.77</v>
      </c>
      <c r="L712">
        <v>0.4</v>
      </c>
      <c r="M712">
        <f t="shared" ca="1" si="22"/>
        <v>129.76799999999994</v>
      </c>
      <c r="N712" s="12">
        <f ca="1">((D712/B712)-1)*100</f>
        <v>7.5227826086956551</v>
      </c>
      <c r="O712">
        <f t="shared" ca="1" si="23"/>
        <v>16839.733823999984</v>
      </c>
    </row>
    <row r="713" spans="2:15" x14ac:dyDescent="0.3">
      <c r="B713">
        <v>2272</v>
      </c>
      <c r="C713" s="9">
        <v>2814.16</v>
      </c>
      <c r="D713" s="4">
        <f ca="1">B713+M713</f>
        <v>2488.7799999999997</v>
      </c>
      <c r="H713">
        <f>((C713/B713)-1)*100</f>
        <v>23.862676056338028</v>
      </c>
      <c r="I713" s="4">
        <f>C713-B713</f>
        <v>542.15999999999985</v>
      </c>
      <c r="J713">
        <f ca="1">IF(B713 &lt; 30, RANDBETWEEN(-100, 100) / 10000, RANDBETWEEN(-100,100) / 100)</f>
        <v>0.43</v>
      </c>
      <c r="K713">
        <f ca="1">IF(B713 &lt; 30, RANDBETWEEN(-100, 100) / 10000, RANDBETWEEN(-100,100) / 100)</f>
        <v>-0.64</v>
      </c>
      <c r="L713">
        <v>0.4</v>
      </c>
      <c r="M713">
        <f t="shared" ca="1" si="22"/>
        <v>216.77999999999994</v>
      </c>
      <c r="N713" s="12">
        <f ca="1">((D713/B713)-1)*100</f>
        <v>9.5413732394366022</v>
      </c>
      <c r="O713">
        <f t="shared" ca="1" si="23"/>
        <v>46993.568399999975</v>
      </c>
    </row>
    <row r="714" spans="2:15" x14ac:dyDescent="0.3">
      <c r="B714">
        <v>1742</v>
      </c>
      <c r="C714" s="9">
        <v>2164.4</v>
      </c>
      <c r="D714" s="4">
        <f ca="1">B714+M714</f>
        <v>1910.328</v>
      </c>
      <c r="H714">
        <f>((C714/B714)-1)*100</f>
        <v>24.247990815155006</v>
      </c>
      <c r="I714" s="4">
        <f>C714-B714</f>
        <v>422.40000000000009</v>
      </c>
      <c r="J714">
        <f ca="1">IF(B714 &lt; 30, RANDBETWEEN(-100, 100) / 10000, RANDBETWEEN(-100,100) / 100)</f>
        <v>-0.82</v>
      </c>
      <c r="K714">
        <f ca="1">IF(B714 &lt; 30, RANDBETWEEN(-100, 100) / 10000, RANDBETWEEN(-100,100) / 100)</f>
        <v>-0.76</v>
      </c>
      <c r="L714">
        <v>0.4</v>
      </c>
      <c r="M714">
        <f t="shared" ca="1" si="22"/>
        <v>168.32800000000006</v>
      </c>
      <c r="N714" s="12">
        <f ca="1">((D714/B714)-1)*100</f>
        <v>9.6629161882893158</v>
      </c>
      <c r="O714">
        <f t="shared" ca="1" si="23"/>
        <v>28334.315584000022</v>
      </c>
    </row>
    <row r="715" spans="2:15" x14ac:dyDescent="0.3">
      <c r="B715">
        <v>1629</v>
      </c>
      <c r="C715" s="9">
        <v>1770.3</v>
      </c>
      <c r="D715" s="4">
        <f ca="1">B715+M715</f>
        <v>1685.4839999999999</v>
      </c>
      <c r="H715">
        <f>((C715/B715)-1)*100</f>
        <v>8.6740331491712794</v>
      </c>
      <c r="I715" s="4">
        <f>C715-B715</f>
        <v>141.29999999999995</v>
      </c>
      <c r="J715">
        <f ca="1">IF(B715 &lt; 30, RANDBETWEEN(-100, 100) / 10000, RANDBETWEEN(-100,100) / 100)</f>
        <v>0.85</v>
      </c>
      <c r="K715">
        <f ca="1">IF(B715 &lt; 30, RANDBETWEEN(-100, 100) / 10000, RANDBETWEEN(-100,100) / 100)</f>
        <v>-0.94</v>
      </c>
      <c r="L715">
        <v>0.4</v>
      </c>
      <c r="M715">
        <f t="shared" ca="1" si="22"/>
        <v>56.48399999999998</v>
      </c>
      <c r="N715" s="12">
        <f ca="1">((D715/B715)-1)*100</f>
        <v>3.4674033149171279</v>
      </c>
      <c r="O715">
        <f t="shared" ca="1" si="23"/>
        <v>3190.442255999998</v>
      </c>
    </row>
    <row r="716" spans="2:15" x14ac:dyDescent="0.3">
      <c r="B716">
        <v>3501</v>
      </c>
      <c r="C716" s="9">
        <v>3286.53</v>
      </c>
      <c r="D716" s="4">
        <f ca="1">B716+M716</f>
        <v>3415.7840000000001</v>
      </c>
      <c r="H716">
        <f>((C716/B716)-1)*100</f>
        <v>-6.1259640102827699</v>
      </c>
      <c r="I716" s="4">
        <f>C716-B716</f>
        <v>-214.4699999999998</v>
      </c>
      <c r="J716">
        <f ca="1">IF(B716 &lt; 30, RANDBETWEEN(-100, 100) / 10000, RANDBETWEEN(-100,100) / 100)</f>
        <v>0.48</v>
      </c>
      <c r="K716">
        <f ca="1">IF(B716 &lt; 30, RANDBETWEEN(-100, 100) / 10000, RANDBETWEEN(-100,100) / 100)</f>
        <v>0.95</v>
      </c>
      <c r="L716">
        <v>0.4</v>
      </c>
      <c r="M716">
        <f t="shared" ref="M716:M779" ca="1" si="24">(I716+J716+K716)*L716</f>
        <v>-85.215999999999937</v>
      </c>
      <c r="N716" s="12">
        <f ca="1">((D716/B716)-1)*100</f>
        <v>-2.4340474150242764</v>
      </c>
      <c r="O716">
        <f t="shared" ref="O716:O779" ca="1" si="25">M716^2</f>
        <v>7261.7666559999889</v>
      </c>
    </row>
    <row r="717" spans="2:15" x14ac:dyDescent="0.3">
      <c r="B717">
        <v>2086</v>
      </c>
      <c r="C717" s="9">
        <v>2180.48</v>
      </c>
      <c r="D717" s="4">
        <f ca="1">B717+M717</f>
        <v>2123.9639999999999</v>
      </c>
      <c r="H717">
        <f>((C717/B717)-1)*100</f>
        <v>4.5292425695110161</v>
      </c>
      <c r="I717" s="4">
        <f>C717-B717</f>
        <v>94.480000000000018</v>
      </c>
      <c r="J717">
        <f ca="1">IF(B717 &lt; 30, RANDBETWEEN(-100, 100) / 10000, RANDBETWEEN(-100,100) / 100)</f>
        <v>0.13</v>
      </c>
      <c r="K717">
        <f ca="1">IF(B717 &lt; 30, RANDBETWEEN(-100, 100) / 10000, RANDBETWEEN(-100,100) / 100)</f>
        <v>0.3</v>
      </c>
      <c r="L717">
        <v>0.4</v>
      </c>
      <c r="M717">
        <f t="shared" ca="1" si="24"/>
        <v>37.964000000000006</v>
      </c>
      <c r="N717" s="12">
        <f ca="1">((D717/B717)-1)*100</f>
        <v>1.8199424736337511</v>
      </c>
      <c r="O717">
        <f t="shared" ca="1" si="25"/>
        <v>1441.2652960000005</v>
      </c>
    </row>
    <row r="718" spans="2:15" x14ac:dyDescent="0.3">
      <c r="B718">
        <v>2196</v>
      </c>
      <c r="C718" s="9">
        <v>2164.4</v>
      </c>
      <c r="D718" s="4">
        <f ca="1">B718+M718</f>
        <v>2183.672</v>
      </c>
      <c r="H718">
        <f>((C718/B718)-1)*100</f>
        <v>-1.4389799635701195</v>
      </c>
      <c r="I718" s="4">
        <f>C718-B718</f>
        <v>-31.599999999999909</v>
      </c>
      <c r="J718">
        <f ca="1">IF(B718 &lt; 30, RANDBETWEEN(-100, 100) / 10000, RANDBETWEEN(-100,100) / 100)</f>
        <v>-0.04</v>
      </c>
      <c r="K718">
        <f ca="1">IF(B718 &lt; 30, RANDBETWEEN(-100, 100) / 10000, RANDBETWEEN(-100,100) / 100)</f>
        <v>0.82</v>
      </c>
      <c r="L718">
        <v>0.4</v>
      </c>
      <c r="M718">
        <f t="shared" ca="1" si="24"/>
        <v>-12.327999999999964</v>
      </c>
      <c r="N718" s="12">
        <f ca="1">((D718/B718)-1)*100</f>
        <v>-0.56138433515482422</v>
      </c>
      <c r="O718">
        <f t="shared" ca="1" si="25"/>
        <v>151.97958399999911</v>
      </c>
    </row>
    <row r="719" spans="2:15" x14ac:dyDescent="0.3">
      <c r="B719">
        <v>2169</v>
      </c>
      <c r="C719" s="9">
        <v>2629.13</v>
      </c>
      <c r="D719" s="4">
        <f ca="1">B719+M719</f>
        <v>2353.136</v>
      </c>
      <c r="H719">
        <f>((C719/B719)-1)*100</f>
        <v>21.213923467035499</v>
      </c>
      <c r="I719" s="4">
        <f>C719-B719</f>
        <v>460.13000000000011</v>
      </c>
      <c r="J719">
        <f ca="1">IF(B719 &lt; 30, RANDBETWEEN(-100, 100) / 10000, RANDBETWEEN(-100,100) / 100)</f>
        <v>0.36</v>
      </c>
      <c r="K719">
        <f ca="1">IF(B719 &lt; 30, RANDBETWEEN(-100, 100) / 10000, RANDBETWEEN(-100,100) / 100)</f>
        <v>-0.15</v>
      </c>
      <c r="L719">
        <v>0.4</v>
      </c>
      <c r="M719">
        <f t="shared" ca="1" si="24"/>
        <v>184.13600000000008</v>
      </c>
      <c r="N719" s="12">
        <f ca="1">((D719/B719)-1)*100</f>
        <v>8.4894421392346597</v>
      </c>
      <c r="O719">
        <f t="shared" ca="1" si="25"/>
        <v>33906.066496000029</v>
      </c>
    </row>
    <row r="720" spans="2:15" x14ac:dyDescent="0.3">
      <c r="B720">
        <v>2572</v>
      </c>
      <c r="C720" s="9">
        <v>1566.81</v>
      </c>
      <c r="D720" s="4">
        <f ca="1">B720+M720</f>
        <v>2170.1440000000002</v>
      </c>
      <c r="H720">
        <f>((C720/B720)-1)*100</f>
        <v>-39.08203732503889</v>
      </c>
      <c r="I720" s="4">
        <f>C720-B720</f>
        <v>-1005.19</v>
      </c>
      <c r="J720">
        <f ca="1">IF(B720 &lt; 30, RANDBETWEEN(-100, 100) / 10000, RANDBETWEEN(-100,100) / 100)</f>
        <v>0.11</v>
      </c>
      <c r="K720">
        <f ca="1">IF(B720 &lt; 30, RANDBETWEEN(-100, 100) / 10000, RANDBETWEEN(-100,100) / 100)</f>
        <v>0.44</v>
      </c>
      <c r="L720">
        <v>0.4</v>
      </c>
      <c r="M720">
        <f t="shared" ca="1" si="24"/>
        <v>-401.85599999999999</v>
      </c>
      <c r="N720" s="12">
        <f ca="1">((D720/B720)-1)*100</f>
        <v>-15.624261275272156</v>
      </c>
      <c r="O720">
        <f t="shared" ca="1" si="25"/>
        <v>161488.24473599999</v>
      </c>
    </row>
    <row r="721" spans="2:15" x14ac:dyDescent="0.3">
      <c r="B721">
        <v>1604</v>
      </c>
      <c r="C721" s="9">
        <v>2180.48</v>
      </c>
      <c r="D721" s="4">
        <f ca="1">B721+M721</f>
        <v>1834.644</v>
      </c>
      <c r="H721">
        <f>((C721/B721)-1)*100</f>
        <v>35.94014962593517</v>
      </c>
      <c r="I721" s="4">
        <f>C721-B721</f>
        <v>576.48</v>
      </c>
      <c r="J721">
        <f ca="1">IF(B721 &lt; 30, RANDBETWEEN(-100, 100) / 10000, RANDBETWEEN(-100,100) / 100)</f>
        <v>-0.62</v>
      </c>
      <c r="K721">
        <f ca="1">IF(B721 &lt; 30, RANDBETWEEN(-100, 100) / 10000, RANDBETWEEN(-100,100) / 100)</f>
        <v>0.75</v>
      </c>
      <c r="L721">
        <v>0.4</v>
      </c>
      <c r="M721">
        <f t="shared" ca="1" si="24"/>
        <v>230.64400000000001</v>
      </c>
      <c r="N721" s="12">
        <f ca="1">((D721/B721)-1)*100</f>
        <v>14.379301745635908</v>
      </c>
      <c r="O721">
        <f t="shared" ca="1" si="25"/>
        <v>53196.654736000004</v>
      </c>
    </row>
    <row r="722" spans="2:15" x14ac:dyDescent="0.3">
      <c r="B722">
        <v>1945</v>
      </c>
      <c r="C722" s="9">
        <v>2073.9699999999998</v>
      </c>
      <c r="D722" s="4">
        <f ca="1">B722+M722</f>
        <v>1996.624</v>
      </c>
      <c r="H722">
        <f>((C722/B722)-1)*100</f>
        <v>6.6308483290488329</v>
      </c>
      <c r="I722" s="4">
        <f>C722-B722</f>
        <v>128.9699999999998</v>
      </c>
      <c r="J722">
        <f ca="1">IF(B722 &lt; 30, RANDBETWEEN(-100, 100) / 10000, RANDBETWEEN(-100,100) / 100)</f>
        <v>-0.31</v>
      </c>
      <c r="K722">
        <f ca="1">IF(B722 &lt; 30, RANDBETWEEN(-100, 100) / 10000, RANDBETWEEN(-100,100) / 100)</f>
        <v>0.4</v>
      </c>
      <c r="L722">
        <v>0.4</v>
      </c>
      <c r="M722">
        <f t="shared" ca="1" si="24"/>
        <v>51.623999999999924</v>
      </c>
      <c r="N722" s="12">
        <f ca="1">((D722/B722)-1)*100</f>
        <v>2.6541902313624632</v>
      </c>
      <c r="O722">
        <f t="shared" ca="1" si="25"/>
        <v>2665.037375999992</v>
      </c>
    </row>
    <row r="723" spans="2:15" x14ac:dyDescent="0.3">
      <c r="B723">
        <v>2367</v>
      </c>
      <c r="C723" s="9">
        <v>2572.11</v>
      </c>
      <c r="D723" s="4">
        <f ca="1">B723+M723</f>
        <v>2449.232</v>
      </c>
      <c r="H723">
        <f>((C723/B723)-1)*100</f>
        <v>8.6653992395437243</v>
      </c>
      <c r="I723" s="4">
        <f>C723-B723</f>
        <v>205.11000000000013</v>
      </c>
      <c r="J723">
        <f ca="1">IF(B723 &lt; 30, RANDBETWEEN(-100, 100) / 10000, RANDBETWEEN(-100,100) / 100)</f>
        <v>0.74</v>
      </c>
      <c r="K723">
        <f ca="1">IF(B723 &lt; 30, RANDBETWEEN(-100, 100) / 10000, RANDBETWEEN(-100,100) / 100)</f>
        <v>-0.27</v>
      </c>
      <c r="L723">
        <v>0.4</v>
      </c>
      <c r="M723">
        <f t="shared" ca="1" si="24"/>
        <v>82.232000000000056</v>
      </c>
      <c r="N723" s="12">
        <f ca="1">((D723/B723)-1)*100</f>
        <v>3.4741022391212573</v>
      </c>
      <c r="O723">
        <f t="shared" ca="1" si="25"/>
        <v>6762.1018240000094</v>
      </c>
    </row>
    <row r="724" spans="2:15" x14ac:dyDescent="0.3">
      <c r="B724">
        <v>2735</v>
      </c>
      <c r="C724" s="9">
        <v>2338.2800000000002</v>
      </c>
      <c r="D724" s="4">
        <f ca="1">B724+M724</f>
        <v>2576.4320000000002</v>
      </c>
      <c r="H724">
        <f>((C724/B724)-1)*100</f>
        <v>-14.505301645338198</v>
      </c>
      <c r="I724" s="4">
        <f>C724-B724</f>
        <v>-396.7199999999998</v>
      </c>
      <c r="J724">
        <f ca="1">IF(B724 &lt; 30, RANDBETWEEN(-100, 100) / 10000, RANDBETWEEN(-100,100) / 100)</f>
        <v>0.93</v>
      </c>
      <c r="K724">
        <f ca="1">IF(B724 &lt; 30, RANDBETWEEN(-100, 100) / 10000, RANDBETWEEN(-100,100) / 100)</f>
        <v>-0.63</v>
      </c>
      <c r="L724">
        <v>0.4</v>
      </c>
      <c r="M724">
        <f t="shared" ca="1" si="24"/>
        <v>-158.56799999999993</v>
      </c>
      <c r="N724" s="12">
        <f ca="1">((D724/B724)-1)*100</f>
        <v>-5.7977330895795154</v>
      </c>
      <c r="O724">
        <f t="shared" ca="1" si="25"/>
        <v>25143.810623999976</v>
      </c>
    </row>
    <row r="725" spans="2:15" x14ac:dyDescent="0.3">
      <c r="B725">
        <v>2926</v>
      </c>
      <c r="C725" s="9">
        <v>2897.67</v>
      </c>
      <c r="D725" s="4">
        <f ca="1">B725+M725</f>
        <v>2915.0280000000002</v>
      </c>
      <c r="H725">
        <f>((C725/B725)-1)*100</f>
        <v>-0.96821599453178475</v>
      </c>
      <c r="I725" s="4">
        <f>C725-B725</f>
        <v>-28.329999999999927</v>
      </c>
      <c r="J725">
        <f ca="1">IF(B725 &lt; 30, RANDBETWEEN(-100, 100) / 10000, RANDBETWEEN(-100,100) / 100)</f>
        <v>0.45</v>
      </c>
      <c r="K725">
        <f ca="1">IF(B725 &lt; 30, RANDBETWEEN(-100, 100) / 10000, RANDBETWEEN(-100,100) / 100)</f>
        <v>0.45</v>
      </c>
      <c r="L725">
        <v>0.4</v>
      </c>
      <c r="M725">
        <f t="shared" ca="1" si="24"/>
        <v>-10.971999999999973</v>
      </c>
      <c r="N725" s="12">
        <f ca="1">((D725/B725)-1)*100</f>
        <v>-0.37498291182500587</v>
      </c>
      <c r="O725">
        <f t="shared" ca="1" si="25"/>
        <v>120.3847839999994</v>
      </c>
    </row>
    <row r="726" spans="2:15" x14ac:dyDescent="0.3">
      <c r="B726">
        <v>2003</v>
      </c>
      <c r="C726" s="9">
        <v>2233.13</v>
      </c>
      <c r="D726" s="4">
        <f ca="1">B726+M726</f>
        <v>2095.4079999999999</v>
      </c>
      <c r="H726">
        <f>((C726/B726)-1)*100</f>
        <v>11.489266100848727</v>
      </c>
      <c r="I726" s="4">
        <f>C726-B726</f>
        <v>230.13000000000011</v>
      </c>
      <c r="J726">
        <f ca="1">IF(B726 &lt; 30, RANDBETWEEN(-100, 100) / 10000, RANDBETWEEN(-100,100) / 100)</f>
        <v>1</v>
      </c>
      <c r="K726">
        <f ca="1">IF(B726 &lt; 30, RANDBETWEEN(-100, 100) / 10000, RANDBETWEEN(-100,100) / 100)</f>
        <v>-0.11</v>
      </c>
      <c r="L726">
        <v>0.4</v>
      </c>
      <c r="M726">
        <f t="shared" ca="1" si="24"/>
        <v>92.408000000000044</v>
      </c>
      <c r="N726" s="12">
        <f ca="1">((D726/B726)-1)*100</f>
        <v>4.6134797803295102</v>
      </c>
      <c r="O726">
        <f t="shared" ca="1" si="25"/>
        <v>8539.2384640000073</v>
      </c>
    </row>
    <row r="727" spans="2:15" x14ac:dyDescent="0.3">
      <c r="B727">
        <v>1863</v>
      </c>
      <c r="C727" s="9">
        <v>2376.23</v>
      </c>
      <c r="D727" s="4">
        <f ca="1">B727+M727</f>
        <v>2068.596</v>
      </c>
      <c r="H727">
        <f>((C727/B727)-1)*100</f>
        <v>27.548577563070321</v>
      </c>
      <c r="I727" s="4">
        <f>C727-B727</f>
        <v>513.23</v>
      </c>
      <c r="J727">
        <f ca="1">IF(B727 &lt; 30, RANDBETWEEN(-100, 100) / 10000, RANDBETWEEN(-100,100) / 100)</f>
        <v>0.92</v>
      </c>
      <c r="K727">
        <f ca="1">IF(B727 &lt; 30, RANDBETWEEN(-100, 100) / 10000, RANDBETWEEN(-100,100) / 100)</f>
        <v>-0.16</v>
      </c>
      <c r="L727">
        <v>0.4</v>
      </c>
      <c r="M727">
        <f t="shared" ca="1" si="24"/>
        <v>205.596</v>
      </c>
      <c r="N727" s="12">
        <f ca="1">((D727/B727)-1)*100</f>
        <v>11.035748792270539</v>
      </c>
      <c r="O727">
        <f t="shared" ca="1" si="25"/>
        <v>42269.715216000004</v>
      </c>
    </row>
    <row r="728" spans="2:15" x14ac:dyDescent="0.3">
      <c r="B728">
        <v>2060</v>
      </c>
      <c r="C728" s="9">
        <v>1770.3</v>
      </c>
      <c r="D728" s="4">
        <f ca="1">B728+M728</f>
        <v>1944.32</v>
      </c>
      <c r="H728">
        <f>((C728/B728)-1)*100</f>
        <v>-14.063106796116509</v>
      </c>
      <c r="I728" s="4">
        <f>C728-B728</f>
        <v>-289.70000000000005</v>
      </c>
      <c r="J728">
        <f ca="1">IF(B728 &lt; 30, RANDBETWEEN(-100, 100) / 10000, RANDBETWEEN(-100,100) / 100)</f>
        <v>0.55000000000000004</v>
      </c>
      <c r="K728">
        <f ca="1">IF(B728 &lt; 30, RANDBETWEEN(-100, 100) / 10000, RANDBETWEEN(-100,100) / 100)</f>
        <v>-0.05</v>
      </c>
      <c r="L728">
        <v>0.4</v>
      </c>
      <c r="M728">
        <f t="shared" ca="1" si="24"/>
        <v>-115.68000000000002</v>
      </c>
      <c r="N728" s="12">
        <f ca="1">((D728/B728)-1)*100</f>
        <v>-5.6155339805825317</v>
      </c>
      <c r="O728">
        <f t="shared" ca="1" si="25"/>
        <v>13381.862400000005</v>
      </c>
    </row>
    <row r="729" spans="2:15" x14ac:dyDescent="0.3">
      <c r="B729">
        <v>3783</v>
      </c>
      <c r="C729" s="9">
        <v>3025.16</v>
      </c>
      <c r="D729" s="4">
        <f ca="1">B729+M729</f>
        <v>3480.116</v>
      </c>
      <c r="H729">
        <f>((C729/B729)-1)*100</f>
        <v>-20.032778218345236</v>
      </c>
      <c r="I729" s="4">
        <f>C729-B729</f>
        <v>-757.84000000000015</v>
      </c>
      <c r="J729">
        <f ca="1">IF(B729 &lt; 30, RANDBETWEEN(-100, 100) / 10000, RANDBETWEEN(-100,100) / 100)</f>
        <v>-0.15</v>
      </c>
      <c r="K729">
        <f ca="1">IF(B729 &lt; 30, RANDBETWEEN(-100, 100) / 10000, RANDBETWEEN(-100,100) / 100)</f>
        <v>0.78</v>
      </c>
      <c r="L729">
        <v>0.4</v>
      </c>
      <c r="M729">
        <f t="shared" ca="1" si="24"/>
        <v>-302.88400000000007</v>
      </c>
      <c r="N729" s="12">
        <f ca="1">((D729/B729)-1)*100</f>
        <v>-8.0064499074808388</v>
      </c>
      <c r="O729">
        <f t="shared" ca="1" si="25"/>
        <v>91738.717456000042</v>
      </c>
    </row>
    <row r="730" spans="2:15" x14ac:dyDescent="0.3">
      <c r="B730">
        <v>2576</v>
      </c>
      <c r="C730" s="9">
        <v>2312.75</v>
      </c>
      <c r="D730" s="4">
        <f ca="1">B730+M730</f>
        <v>2470.4839999999999</v>
      </c>
      <c r="H730">
        <f>((C730/B730)-1)*100</f>
        <v>-10.21933229813664</v>
      </c>
      <c r="I730" s="4">
        <f>C730-B730</f>
        <v>-263.25</v>
      </c>
      <c r="J730">
        <f ca="1">IF(B730 &lt; 30, RANDBETWEEN(-100, 100) / 10000, RANDBETWEEN(-100,100) / 100)</f>
        <v>-0.06</v>
      </c>
      <c r="K730">
        <f ca="1">IF(B730 &lt; 30, RANDBETWEEN(-100, 100) / 10000, RANDBETWEEN(-100,100) / 100)</f>
        <v>-0.48</v>
      </c>
      <c r="L730">
        <v>0.4</v>
      </c>
      <c r="M730">
        <f t="shared" ca="1" si="24"/>
        <v>-105.51600000000002</v>
      </c>
      <c r="N730" s="12">
        <f ca="1">((D730/B730)-1)*100</f>
        <v>-4.0961180124223677</v>
      </c>
      <c r="O730">
        <f t="shared" ca="1" si="25"/>
        <v>11133.626256000005</v>
      </c>
    </row>
    <row r="731" spans="2:15" x14ac:dyDescent="0.3">
      <c r="B731">
        <v>2516</v>
      </c>
      <c r="C731" s="9">
        <v>2222.2399999999998</v>
      </c>
      <c r="D731" s="4">
        <f ca="1">B731+M731</f>
        <v>2398.424</v>
      </c>
      <c r="H731">
        <f>((C731/B731)-1)*100</f>
        <v>-11.67567567567569</v>
      </c>
      <c r="I731" s="4">
        <f>C731-B731</f>
        <v>-293.76000000000022</v>
      </c>
      <c r="J731">
        <f ca="1">IF(B731 &lt; 30, RANDBETWEEN(-100, 100) / 10000, RANDBETWEEN(-100,100) / 100)</f>
        <v>-0.49</v>
      </c>
      <c r="K731">
        <f ca="1">IF(B731 &lt; 30, RANDBETWEEN(-100, 100) / 10000, RANDBETWEEN(-100,100) / 100)</f>
        <v>0.31</v>
      </c>
      <c r="L731">
        <v>0.4</v>
      </c>
      <c r="M731">
        <f t="shared" ca="1" si="24"/>
        <v>-117.57600000000009</v>
      </c>
      <c r="N731" s="12">
        <f ca="1">((D731/B731)-1)*100</f>
        <v>-4.6731319554848998</v>
      </c>
      <c r="O731">
        <f t="shared" ca="1" si="25"/>
        <v>13824.115776000022</v>
      </c>
    </row>
    <row r="732" spans="2:15" x14ac:dyDescent="0.3">
      <c r="B732">
        <v>2105</v>
      </c>
      <c r="C732" s="9">
        <v>2797.01</v>
      </c>
      <c r="D732" s="4">
        <f ca="1">B732+M732</f>
        <v>2381.6680000000001</v>
      </c>
      <c r="H732">
        <f>((C732/B732)-1)*100</f>
        <v>32.874584323040402</v>
      </c>
      <c r="I732" s="4">
        <f>C732-B732</f>
        <v>692.01000000000022</v>
      </c>
      <c r="J732">
        <f ca="1">IF(B732 &lt; 30, RANDBETWEEN(-100, 100) / 10000, RANDBETWEEN(-100,100) / 100)</f>
        <v>0.02</v>
      </c>
      <c r="K732">
        <f ca="1">IF(B732 &lt; 30, RANDBETWEEN(-100, 100) / 10000, RANDBETWEEN(-100,100) / 100)</f>
        <v>-0.36</v>
      </c>
      <c r="L732">
        <v>0.4</v>
      </c>
      <c r="M732">
        <f t="shared" ca="1" si="24"/>
        <v>276.66800000000006</v>
      </c>
      <c r="N732" s="12">
        <f ca="1">((D732/B732)-1)*100</f>
        <v>13.143372921615203</v>
      </c>
      <c r="O732">
        <f t="shared" ca="1" si="25"/>
        <v>76545.182224000033</v>
      </c>
    </row>
    <row r="733" spans="2:15" x14ac:dyDescent="0.3">
      <c r="B733">
        <v>2939</v>
      </c>
      <c r="C733" s="9">
        <v>2863.73</v>
      </c>
      <c r="D733" s="4">
        <f ca="1">B733+M733</f>
        <v>2908.636</v>
      </c>
      <c r="H733">
        <f>((C733/B733)-1)*100</f>
        <v>-2.5610751956447797</v>
      </c>
      <c r="I733" s="4">
        <f>C733-B733</f>
        <v>-75.269999999999982</v>
      </c>
      <c r="J733">
        <f ca="1">IF(B733 &lt; 30, RANDBETWEEN(-100, 100) / 10000, RANDBETWEEN(-100,100) / 100)</f>
        <v>-0.05</v>
      </c>
      <c r="K733">
        <f ca="1">IF(B733 &lt; 30, RANDBETWEEN(-100, 100) / 10000, RANDBETWEEN(-100,100) / 100)</f>
        <v>-0.59</v>
      </c>
      <c r="L733">
        <v>0.4</v>
      </c>
      <c r="M733">
        <f t="shared" ca="1" si="24"/>
        <v>-30.363999999999994</v>
      </c>
      <c r="N733" s="12">
        <f ca="1">((D733/B733)-1)*100</f>
        <v>-1.0331405239877522</v>
      </c>
      <c r="O733">
        <f t="shared" ca="1" si="25"/>
        <v>921.97249599999964</v>
      </c>
    </row>
    <row r="734" spans="2:15" x14ac:dyDescent="0.3">
      <c r="B734">
        <v>1756</v>
      </c>
      <c r="C734" s="9">
        <v>2137.1999999999998</v>
      </c>
      <c r="D734" s="4">
        <f ca="1">B734+M734</f>
        <v>1908.5</v>
      </c>
      <c r="H734">
        <f>((C734/B734)-1)*100</f>
        <v>21.708428246013668</v>
      </c>
      <c r="I734" s="4">
        <f>C734-B734</f>
        <v>381.19999999999982</v>
      </c>
      <c r="J734">
        <f ca="1">IF(B734 &lt; 30, RANDBETWEEN(-100, 100) / 10000, RANDBETWEEN(-100,100) / 100)</f>
        <v>-0.05</v>
      </c>
      <c r="K734">
        <f ca="1">IF(B734 &lt; 30, RANDBETWEEN(-100, 100) / 10000, RANDBETWEEN(-100,100) / 100)</f>
        <v>0.1</v>
      </c>
      <c r="L734">
        <v>0.4</v>
      </c>
      <c r="M734">
        <f t="shared" ca="1" si="24"/>
        <v>152.49999999999994</v>
      </c>
      <c r="N734" s="12">
        <f ca="1">((D734/B734)-1)*100</f>
        <v>8.6845102505694669</v>
      </c>
      <c r="O734">
        <f t="shared" ca="1" si="25"/>
        <v>23256.249999999982</v>
      </c>
    </row>
    <row r="735" spans="2:15" x14ac:dyDescent="0.3">
      <c r="B735">
        <v>1814</v>
      </c>
      <c r="C735" s="9">
        <v>2158.81</v>
      </c>
      <c r="D735" s="4">
        <f ca="1">B735+M735</f>
        <v>1951.7719999999999</v>
      </c>
      <c r="H735">
        <f>((C735/B735)-1)*100</f>
        <v>19.008269018743107</v>
      </c>
      <c r="I735" s="4">
        <f>C735-B735</f>
        <v>344.80999999999995</v>
      </c>
      <c r="J735">
        <f ca="1">IF(B735 &lt; 30, RANDBETWEEN(-100, 100) / 10000, RANDBETWEEN(-100,100) / 100)</f>
        <v>0.14000000000000001</v>
      </c>
      <c r="K735">
        <f ca="1">IF(B735 &lt; 30, RANDBETWEEN(-100, 100) / 10000, RANDBETWEEN(-100,100) / 100)</f>
        <v>-0.52</v>
      </c>
      <c r="L735">
        <v>0.4</v>
      </c>
      <c r="M735">
        <f t="shared" ca="1" si="24"/>
        <v>137.77199999999999</v>
      </c>
      <c r="N735" s="12">
        <f ca="1">((D735/B735)-1)*100</f>
        <v>7.5949283351708807</v>
      </c>
      <c r="O735">
        <f t="shared" ca="1" si="25"/>
        <v>18981.123983999998</v>
      </c>
    </row>
    <row r="736" spans="2:15" x14ac:dyDescent="0.3">
      <c r="B736">
        <v>2836</v>
      </c>
      <c r="C736" s="9">
        <v>2860.3</v>
      </c>
      <c r="D736" s="4">
        <f ca="1">B736+M736</f>
        <v>2846.4360000000001</v>
      </c>
      <c r="H736">
        <f>((C736/B736)-1)*100</f>
        <v>0.85684062059239174</v>
      </c>
      <c r="I736" s="4">
        <f>C736-B736</f>
        <v>24.300000000000182</v>
      </c>
      <c r="J736">
        <f ca="1">IF(B736 &lt; 30, RANDBETWEEN(-100, 100) / 10000, RANDBETWEEN(-100,100) / 100)</f>
        <v>0.92</v>
      </c>
      <c r="K736">
        <f ca="1">IF(B736 &lt; 30, RANDBETWEEN(-100, 100) / 10000, RANDBETWEEN(-100,100) / 100)</f>
        <v>0.87</v>
      </c>
      <c r="L736">
        <v>0.4</v>
      </c>
      <c r="M736">
        <f t="shared" ca="1" si="24"/>
        <v>10.436000000000075</v>
      </c>
      <c r="N736" s="12">
        <f ca="1">((D736/B736)-1)*100</f>
        <v>0.36798307475318648</v>
      </c>
      <c r="O736">
        <f t="shared" ca="1" si="25"/>
        <v>108.91009600000156</v>
      </c>
    </row>
    <row r="737" spans="2:15" x14ac:dyDescent="0.3">
      <c r="B737">
        <v>3625</v>
      </c>
      <c r="C737" s="9">
        <v>3543.29</v>
      </c>
      <c r="D737" s="4">
        <f ca="1">B737+M737</f>
        <v>3592.2719999999999</v>
      </c>
      <c r="H737">
        <f>((C737/B737)-1)*100</f>
        <v>-2.2540689655172419</v>
      </c>
      <c r="I737" s="4">
        <f>C737-B737</f>
        <v>-81.710000000000036</v>
      </c>
      <c r="J737">
        <f ca="1">IF(B737 &lt; 30, RANDBETWEEN(-100, 100) / 10000, RANDBETWEEN(-100,100) / 100)</f>
        <v>0.06</v>
      </c>
      <c r="K737">
        <f ca="1">IF(B737 &lt; 30, RANDBETWEEN(-100, 100) / 10000, RANDBETWEEN(-100,100) / 100)</f>
        <v>-0.17</v>
      </c>
      <c r="L737">
        <v>0.4</v>
      </c>
      <c r="M737">
        <f t="shared" ca="1" si="24"/>
        <v>-32.728000000000016</v>
      </c>
      <c r="N737" s="12">
        <f ca="1">((D737/B737)-1)*100</f>
        <v>-0.90284137931034847</v>
      </c>
      <c r="O737">
        <f t="shared" ca="1" si="25"/>
        <v>1071.121984000001</v>
      </c>
    </row>
    <row r="738" spans="2:15" x14ac:dyDescent="0.3">
      <c r="B738">
        <v>2158</v>
      </c>
      <c r="C738" s="9">
        <v>2356.4899999999998</v>
      </c>
      <c r="D738" s="4">
        <f ca="1">B738+M738</f>
        <v>2237.248</v>
      </c>
      <c r="H738">
        <f>((C738/B738)-1)*100</f>
        <v>9.1978683966635657</v>
      </c>
      <c r="I738" s="4">
        <f>C738-B738</f>
        <v>198.48999999999978</v>
      </c>
      <c r="J738">
        <f ca="1">IF(B738 &lt; 30, RANDBETWEEN(-100, 100) / 10000, RANDBETWEEN(-100,100) / 100)</f>
        <v>-0.85</v>
      </c>
      <c r="K738">
        <f ca="1">IF(B738 &lt; 30, RANDBETWEEN(-100, 100) / 10000, RANDBETWEEN(-100,100) / 100)</f>
        <v>0.48</v>
      </c>
      <c r="L738">
        <v>0.4</v>
      </c>
      <c r="M738">
        <f t="shared" ca="1" si="24"/>
        <v>79.247999999999919</v>
      </c>
      <c r="N738" s="12">
        <f ca="1">((D738/B738)-1)*100</f>
        <v>3.6722891566265181</v>
      </c>
      <c r="O738">
        <f t="shared" ca="1" si="25"/>
        <v>6280.2455039999868</v>
      </c>
    </row>
    <row r="739" spans="2:15" x14ac:dyDescent="0.3">
      <c r="B739">
        <v>1889</v>
      </c>
      <c r="C739" s="9">
        <v>2172.9</v>
      </c>
      <c r="D739" s="4">
        <f ca="1">B739+M739</f>
        <v>2002.104</v>
      </c>
      <c r="H739">
        <f>((C739/B739)-1)*100</f>
        <v>15.029115934356806</v>
      </c>
      <c r="I739" s="4">
        <f>C739-B739</f>
        <v>283.90000000000009</v>
      </c>
      <c r="J739">
        <f ca="1">IF(B739 &lt; 30, RANDBETWEEN(-100, 100) / 10000, RANDBETWEEN(-100,100) / 100)</f>
        <v>-0.53</v>
      </c>
      <c r="K739">
        <f ca="1">IF(B739 &lt; 30, RANDBETWEEN(-100, 100) / 10000, RANDBETWEEN(-100,100) / 100)</f>
        <v>-0.61</v>
      </c>
      <c r="L739">
        <v>0.4</v>
      </c>
      <c r="M739">
        <f t="shared" ca="1" si="24"/>
        <v>113.10400000000004</v>
      </c>
      <c r="N739" s="12">
        <f ca="1">((D739/B739)-1)*100</f>
        <v>5.9875066172578206</v>
      </c>
      <c r="O739">
        <f t="shared" ca="1" si="25"/>
        <v>12792.51481600001</v>
      </c>
    </row>
    <row r="740" spans="2:15" x14ac:dyDescent="0.3">
      <c r="B740">
        <v>1401</v>
      </c>
      <c r="C740" s="9">
        <v>1885</v>
      </c>
      <c r="D740" s="4">
        <f ca="1">B740+M740</f>
        <v>1594.0840000000001</v>
      </c>
      <c r="H740">
        <f>((C740/B740)-1)*100</f>
        <v>34.546752319771599</v>
      </c>
      <c r="I740" s="4">
        <f>C740-B740</f>
        <v>484</v>
      </c>
      <c r="J740">
        <f ca="1">IF(B740 &lt; 30, RANDBETWEEN(-100, 100) / 10000, RANDBETWEEN(-100,100) / 100)</f>
        <v>-0.76</v>
      </c>
      <c r="K740">
        <f ca="1">IF(B740 &lt; 30, RANDBETWEEN(-100, 100) / 10000, RANDBETWEEN(-100,100) / 100)</f>
        <v>-0.53</v>
      </c>
      <c r="L740">
        <v>0.4</v>
      </c>
      <c r="M740">
        <f t="shared" ca="1" si="24"/>
        <v>193.08400000000003</v>
      </c>
      <c r="N740" s="12">
        <f ca="1">((D740/B740)-1)*100</f>
        <v>13.781870092790861</v>
      </c>
      <c r="O740">
        <f t="shared" ca="1" si="25"/>
        <v>37281.431056000016</v>
      </c>
    </row>
    <row r="741" spans="2:15" x14ac:dyDescent="0.3">
      <c r="B741">
        <v>1411</v>
      </c>
      <c r="C741" s="9">
        <v>1839.8922401836701</v>
      </c>
      <c r="D741" s="4">
        <f ca="1">B741+M741</f>
        <v>1583.2328960734681</v>
      </c>
      <c r="H741">
        <f>((C741/B741)-1)*100</f>
        <v>30.396331692676839</v>
      </c>
      <c r="I741" s="4">
        <f>C741-B741</f>
        <v>428.89224018367008</v>
      </c>
      <c r="J741">
        <f ca="1">IF(B741 &lt; 30, RANDBETWEEN(-100, 100) / 10000, RANDBETWEEN(-100,100) / 100)</f>
        <v>0.75</v>
      </c>
      <c r="K741">
        <f ca="1">IF(B741 &lt; 30, RANDBETWEEN(-100, 100) / 10000, RANDBETWEEN(-100,100) / 100)</f>
        <v>0.94</v>
      </c>
      <c r="L741">
        <v>0.4</v>
      </c>
      <c r="M741">
        <f t="shared" ca="1" si="24"/>
        <v>172.23289607346805</v>
      </c>
      <c r="N741" s="12">
        <f ca="1">((D741/B741)-1)*100</f>
        <v>12.206441961266346</v>
      </c>
      <c r="O741">
        <f t="shared" ca="1" si="25"/>
        <v>29664.170489854048</v>
      </c>
    </row>
    <row r="742" spans="2:15" x14ac:dyDescent="0.3">
      <c r="B742">
        <v>1593</v>
      </c>
      <c r="C742" s="9">
        <v>2125.04</v>
      </c>
      <c r="D742" s="4">
        <f ca="1">B742+M742</f>
        <v>1805.8440000000001</v>
      </c>
      <c r="H742">
        <f>((C742/B742)-1)*100</f>
        <v>33.398618957940982</v>
      </c>
      <c r="I742" s="4">
        <f>C742-B742</f>
        <v>532.04</v>
      </c>
      <c r="J742">
        <f ca="1">IF(B742 &lt; 30, RANDBETWEEN(-100, 100) / 10000, RANDBETWEEN(-100,100) / 100)</f>
        <v>-0.9</v>
      </c>
      <c r="K742">
        <f ca="1">IF(B742 &lt; 30, RANDBETWEEN(-100, 100) / 10000, RANDBETWEEN(-100,100) / 100)</f>
        <v>0.97</v>
      </c>
      <c r="L742">
        <v>0.4</v>
      </c>
      <c r="M742">
        <f t="shared" ca="1" si="24"/>
        <v>212.84400000000002</v>
      </c>
      <c r="N742" s="12">
        <f ca="1">((D742/B742)-1)*100</f>
        <v>13.361205273069675</v>
      </c>
      <c r="O742">
        <f t="shared" ca="1" si="25"/>
        <v>45302.568336000011</v>
      </c>
    </row>
    <row r="743" spans="2:15" x14ac:dyDescent="0.3">
      <c r="B743">
        <v>2499</v>
      </c>
      <c r="C743" s="9">
        <v>1994.26</v>
      </c>
      <c r="D743" s="4">
        <f ca="1">B743+M743</f>
        <v>2297.7719999999999</v>
      </c>
      <c r="H743">
        <f>((C743/B743)-1)*100</f>
        <v>-20.197679071628649</v>
      </c>
      <c r="I743" s="4">
        <f>C743-B743</f>
        <v>-504.74</v>
      </c>
      <c r="J743">
        <f ca="1">IF(B743 &lt; 30, RANDBETWEEN(-100, 100) / 10000, RANDBETWEEN(-100,100) / 100)</f>
        <v>0.87</v>
      </c>
      <c r="K743">
        <f ca="1">IF(B743 &lt; 30, RANDBETWEEN(-100, 100) / 10000, RANDBETWEEN(-100,100) / 100)</f>
        <v>0.8</v>
      </c>
      <c r="L743">
        <v>0.4</v>
      </c>
      <c r="M743">
        <f t="shared" ca="1" si="24"/>
        <v>-201.22800000000001</v>
      </c>
      <c r="N743" s="12">
        <f ca="1">((D743/B743)-1)*100</f>
        <v>-8.0523409363745575</v>
      </c>
      <c r="O743">
        <f t="shared" ca="1" si="25"/>
        <v>40492.707984000001</v>
      </c>
    </row>
    <row r="744" spans="2:15" x14ac:dyDescent="0.3">
      <c r="B744">
        <v>1819</v>
      </c>
      <c r="C744" s="9">
        <v>2301.41</v>
      </c>
      <c r="D744" s="4">
        <f ca="1">B744+M744</f>
        <v>2011.6479999999999</v>
      </c>
      <c r="H744">
        <f>((C744/B744)-1)*100</f>
        <v>26.520615722924678</v>
      </c>
      <c r="I744" s="4">
        <f>C744-B744</f>
        <v>482.40999999999985</v>
      </c>
      <c r="J744">
        <f ca="1">IF(B744 &lt; 30, RANDBETWEEN(-100, 100) / 10000, RANDBETWEEN(-100,100) / 100)</f>
        <v>-0.43</v>
      </c>
      <c r="K744">
        <f ca="1">IF(B744 &lt; 30, RANDBETWEEN(-100, 100) / 10000, RANDBETWEEN(-100,100) / 100)</f>
        <v>-0.36</v>
      </c>
      <c r="L744">
        <v>0.4</v>
      </c>
      <c r="M744">
        <f t="shared" ca="1" si="24"/>
        <v>192.64799999999994</v>
      </c>
      <c r="N744" s="12">
        <f ca="1">((D744/B744)-1)*100</f>
        <v>10.590874106652004</v>
      </c>
      <c r="O744">
        <f t="shared" ca="1" si="25"/>
        <v>37113.251903999975</v>
      </c>
    </row>
    <row r="745" spans="2:15" x14ac:dyDescent="0.3">
      <c r="B745">
        <v>1632</v>
      </c>
      <c r="C745" s="9">
        <v>2084</v>
      </c>
      <c r="D745" s="4">
        <f ca="1">B745+M745</f>
        <v>1812.5119999999999</v>
      </c>
      <c r="H745">
        <f>((C745/B745)-1)*100</f>
        <v>27.696078431372541</v>
      </c>
      <c r="I745" s="4">
        <f>C745-B745</f>
        <v>452</v>
      </c>
      <c r="J745">
        <f ca="1">IF(B745 &lt; 30, RANDBETWEEN(-100, 100) / 10000, RANDBETWEEN(-100,100) / 100)</f>
        <v>-0.33</v>
      </c>
      <c r="K745">
        <f ca="1">IF(B745 &lt; 30, RANDBETWEEN(-100, 100) / 10000, RANDBETWEEN(-100,100) / 100)</f>
        <v>-0.39</v>
      </c>
      <c r="L745">
        <v>0.4</v>
      </c>
      <c r="M745">
        <f t="shared" ca="1" si="24"/>
        <v>180.51200000000003</v>
      </c>
      <c r="N745" s="12">
        <f ca="1">((D745/B745)-1)*100</f>
        <v>11.060784313725481</v>
      </c>
      <c r="O745">
        <f t="shared" ca="1" si="25"/>
        <v>32584.582144000011</v>
      </c>
    </row>
    <row r="746" spans="2:15" x14ac:dyDescent="0.3">
      <c r="B746">
        <v>2098</v>
      </c>
      <c r="C746" s="9">
        <v>2323.98</v>
      </c>
      <c r="D746" s="4">
        <f ca="1">B746+M746</f>
        <v>2188.212</v>
      </c>
      <c r="H746">
        <f>((C746/B746)-1)*100</f>
        <v>10.771210676835086</v>
      </c>
      <c r="I746" s="4">
        <f>C746-B746</f>
        <v>225.98000000000002</v>
      </c>
      <c r="J746">
        <f ca="1">IF(B746 &lt; 30, RANDBETWEEN(-100, 100) / 10000, RANDBETWEEN(-100,100) / 100)</f>
        <v>-0.73</v>
      </c>
      <c r="K746">
        <f ca="1">IF(B746 &lt; 30, RANDBETWEEN(-100, 100) / 10000, RANDBETWEEN(-100,100) / 100)</f>
        <v>0.28000000000000003</v>
      </c>
      <c r="L746">
        <v>0.4</v>
      </c>
      <c r="M746">
        <f t="shared" ca="1" si="24"/>
        <v>90.212000000000018</v>
      </c>
      <c r="N746" s="12">
        <f ca="1">((D746/B746)-1)*100</f>
        <v>4.2999046711153399</v>
      </c>
      <c r="O746">
        <f t="shared" ca="1" si="25"/>
        <v>8138.2049440000028</v>
      </c>
    </row>
    <row r="747" spans="2:15" x14ac:dyDescent="0.3">
      <c r="B747">
        <v>2867</v>
      </c>
      <c r="C747" s="9">
        <v>2924</v>
      </c>
      <c r="D747" s="4">
        <f ca="1">B747+M747</f>
        <v>2890.0160000000001</v>
      </c>
      <c r="H747">
        <f>((C747/B747)-1)*100</f>
        <v>1.988140913847225</v>
      </c>
      <c r="I747" s="4">
        <f>C747-B747</f>
        <v>57</v>
      </c>
      <c r="J747">
        <f ca="1">IF(B747 &lt; 30, RANDBETWEEN(-100, 100) / 10000, RANDBETWEEN(-100,100) / 100)</f>
        <v>0.83</v>
      </c>
      <c r="K747">
        <f ca="1">IF(B747 &lt; 30, RANDBETWEEN(-100, 100) / 10000, RANDBETWEEN(-100,100) / 100)</f>
        <v>-0.28999999999999998</v>
      </c>
      <c r="L747">
        <v>0.4</v>
      </c>
      <c r="M747">
        <f t="shared" ca="1" si="24"/>
        <v>23.016000000000002</v>
      </c>
      <c r="N747" s="12">
        <f ca="1">((D747/B747)-1)*100</f>
        <v>0.8027903732124253</v>
      </c>
      <c r="O747">
        <f t="shared" ca="1" si="25"/>
        <v>529.73625600000003</v>
      </c>
    </row>
    <row r="748" spans="2:15" x14ac:dyDescent="0.3">
      <c r="B748">
        <v>2306</v>
      </c>
      <c r="C748" s="9">
        <v>2187.5500000000002</v>
      </c>
      <c r="D748" s="4">
        <f ca="1">B748+M748</f>
        <v>2258.9639999999999</v>
      </c>
      <c r="H748">
        <f>((C748/B748)-1)*100</f>
        <v>-5.1366001734605256</v>
      </c>
      <c r="I748" s="4">
        <f>C748-B748</f>
        <v>-118.44999999999982</v>
      </c>
      <c r="J748">
        <f ca="1">IF(B748 &lt; 30, RANDBETWEEN(-100, 100) / 10000, RANDBETWEEN(-100,100) / 100)</f>
        <v>0</v>
      </c>
      <c r="K748">
        <f ca="1">IF(B748 &lt; 30, RANDBETWEEN(-100, 100) / 10000, RANDBETWEEN(-100,100) / 100)</f>
        <v>0.86</v>
      </c>
      <c r="L748">
        <v>0.4</v>
      </c>
      <c r="M748">
        <f t="shared" ca="1" si="24"/>
        <v>-47.03599999999993</v>
      </c>
      <c r="N748" s="12">
        <f ca="1">((D748/B748)-1)*100</f>
        <v>-2.0397224631396371</v>
      </c>
      <c r="O748">
        <f t="shared" ca="1" si="25"/>
        <v>2212.3852959999936</v>
      </c>
    </row>
    <row r="749" spans="2:15" x14ac:dyDescent="0.3">
      <c r="B749">
        <v>1971</v>
      </c>
      <c r="C749" s="9">
        <v>2454.19</v>
      </c>
      <c r="D749" s="4">
        <f ca="1">B749+M749</f>
        <v>2164.1440000000002</v>
      </c>
      <c r="H749">
        <f>((C749/B749)-1)*100</f>
        <v>24.514967021816346</v>
      </c>
      <c r="I749" s="4">
        <f>C749-B749</f>
        <v>483.19000000000005</v>
      </c>
      <c r="J749">
        <f ca="1">IF(B749 &lt; 30, RANDBETWEEN(-100, 100) / 10000, RANDBETWEEN(-100,100) / 100)</f>
        <v>-0.53</v>
      </c>
      <c r="K749">
        <f ca="1">IF(B749 &lt; 30, RANDBETWEEN(-100, 100) / 10000, RANDBETWEEN(-100,100) / 100)</f>
        <v>0.2</v>
      </c>
      <c r="L749">
        <v>0.4</v>
      </c>
      <c r="M749">
        <f t="shared" ca="1" si="24"/>
        <v>193.14400000000003</v>
      </c>
      <c r="N749" s="12">
        <f ca="1">((D749/B749)-1)*100</f>
        <v>9.7992897006595747</v>
      </c>
      <c r="O749">
        <f t="shared" ca="1" si="25"/>
        <v>37304.604736000016</v>
      </c>
    </row>
    <row r="750" spans="2:15" x14ac:dyDescent="0.3">
      <c r="B750">
        <v>3274</v>
      </c>
      <c r="C750" s="9">
        <v>2397.5</v>
      </c>
      <c r="D750" s="4">
        <f ca="1">B750+M750</f>
        <v>2923.1039999999998</v>
      </c>
      <c r="H750">
        <f>((C750/B750)-1)*100</f>
        <v>-26.771533292608428</v>
      </c>
      <c r="I750" s="4">
        <f>C750-B750</f>
        <v>-876.5</v>
      </c>
      <c r="J750">
        <f ca="1">IF(B750 &lt; 30, RANDBETWEEN(-100, 100) / 10000, RANDBETWEEN(-100,100) / 100)</f>
        <v>-0.8</v>
      </c>
      <c r="K750">
        <f ca="1">IF(B750 &lt; 30, RANDBETWEEN(-100, 100) / 10000, RANDBETWEEN(-100,100) / 100)</f>
        <v>0.06</v>
      </c>
      <c r="L750">
        <v>0.4</v>
      </c>
      <c r="M750">
        <f t="shared" ca="1" si="24"/>
        <v>-350.89600000000002</v>
      </c>
      <c r="N750" s="12">
        <f ca="1">((D750/B750)-1)*100</f>
        <v>-10.717654245571174</v>
      </c>
      <c r="O750">
        <f t="shared" ca="1" si="25"/>
        <v>123128.00281600001</v>
      </c>
    </row>
    <row r="751" spans="2:15" x14ac:dyDescent="0.3">
      <c r="B751">
        <v>1841</v>
      </c>
      <c r="C751" s="9">
        <v>1770.3</v>
      </c>
      <c r="D751" s="4">
        <f ca="1">B751+M751</f>
        <v>1812.652</v>
      </c>
      <c r="H751">
        <f>((C751/B751)-1)*100</f>
        <v>-3.840304182509513</v>
      </c>
      <c r="I751" s="4">
        <f>C751-B751</f>
        <v>-70.700000000000045</v>
      </c>
      <c r="J751">
        <f ca="1">IF(B751 &lt; 30, RANDBETWEEN(-100, 100) / 10000, RANDBETWEEN(-100,100) / 100)</f>
        <v>-0.01</v>
      </c>
      <c r="K751">
        <f ca="1">IF(B751 &lt; 30, RANDBETWEEN(-100, 100) / 10000, RANDBETWEEN(-100,100) / 100)</f>
        <v>-0.16</v>
      </c>
      <c r="L751">
        <v>0.4</v>
      </c>
      <c r="M751">
        <f t="shared" ca="1" si="24"/>
        <v>-28.34800000000002</v>
      </c>
      <c r="N751" s="12">
        <f ca="1">((D751/B751)-1)*100</f>
        <v>-1.5398153177620832</v>
      </c>
      <c r="O751">
        <f t="shared" ca="1" si="25"/>
        <v>803.60910400000114</v>
      </c>
    </row>
    <row r="752" spans="2:15" x14ac:dyDescent="0.3">
      <c r="B752">
        <v>1886</v>
      </c>
      <c r="C752" s="9">
        <v>2060.64</v>
      </c>
      <c r="D752" s="4">
        <f ca="1">B752+M752</f>
        <v>1956.076</v>
      </c>
      <c r="H752">
        <f>((C752/B752)-1)*100</f>
        <v>9.2598091198303312</v>
      </c>
      <c r="I752" s="4">
        <f>C752-B752</f>
        <v>174.63999999999987</v>
      </c>
      <c r="J752">
        <f ca="1">IF(B752 &lt; 30, RANDBETWEEN(-100, 100) / 10000, RANDBETWEEN(-100,100) / 100)</f>
        <v>-0.35</v>
      </c>
      <c r="K752">
        <f ca="1">IF(B752 &lt; 30, RANDBETWEEN(-100, 100) / 10000, RANDBETWEEN(-100,100) / 100)</f>
        <v>0.9</v>
      </c>
      <c r="L752">
        <v>0.4</v>
      </c>
      <c r="M752">
        <f t="shared" ca="1" si="24"/>
        <v>70.075999999999951</v>
      </c>
      <c r="N752" s="12">
        <f ca="1">((D752/B752)-1)*100</f>
        <v>3.7155885471898298</v>
      </c>
      <c r="O752">
        <f t="shared" ca="1" si="25"/>
        <v>4910.645775999993</v>
      </c>
    </row>
    <row r="753" spans="2:15" x14ac:dyDescent="0.3">
      <c r="B753">
        <v>1819</v>
      </c>
      <c r="C753" s="9">
        <v>1770.3</v>
      </c>
      <c r="D753" s="4">
        <f ca="1">B753+M753</f>
        <v>1799.0919999999999</v>
      </c>
      <c r="H753">
        <f>((C753/B753)-1)*100</f>
        <v>-2.6772952171522868</v>
      </c>
      <c r="I753" s="4">
        <f>C753-B753</f>
        <v>-48.700000000000045</v>
      </c>
      <c r="J753">
        <f ca="1">IF(B753 &lt; 30, RANDBETWEEN(-100, 100) / 10000, RANDBETWEEN(-100,100) / 100)</f>
        <v>-0.84</v>
      </c>
      <c r="K753">
        <f ca="1">IF(B753 &lt; 30, RANDBETWEEN(-100, 100) / 10000, RANDBETWEEN(-100,100) / 100)</f>
        <v>-0.23</v>
      </c>
      <c r="L753">
        <v>0.4</v>
      </c>
      <c r="M753">
        <f t="shared" ca="1" si="24"/>
        <v>-19.908000000000019</v>
      </c>
      <c r="N753" s="12">
        <f ca="1">((D753/B753)-1)*100</f>
        <v>-1.0944474986256281</v>
      </c>
      <c r="O753">
        <f t="shared" ca="1" si="25"/>
        <v>396.32846400000074</v>
      </c>
    </row>
    <row r="754" spans="2:15" x14ac:dyDescent="0.3">
      <c r="B754">
        <v>1722</v>
      </c>
      <c r="C754" s="9">
        <v>2104.6</v>
      </c>
      <c r="D754" s="4">
        <f ca="1">B754+M754</f>
        <v>1875.404</v>
      </c>
      <c r="H754">
        <f>((C754/B754)-1)*100</f>
        <v>22.218350754936122</v>
      </c>
      <c r="I754" s="4">
        <f>C754-B754</f>
        <v>382.59999999999991</v>
      </c>
      <c r="J754">
        <f ca="1">IF(B754 &lt; 30, RANDBETWEEN(-100, 100) / 10000, RANDBETWEEN(-100,100) / 100)</f>
        <v>0</v>
      </c>
      <c r="K754">
        <f ca="1">IF(B754 &lt; 30, RANDBETWEEN(-100, 100) / 10000, RANDBETWEEN(-100,100) / 100)</f>
        <v>0.91</v>
      </c>
      <c r="L754">
        <v>0.4</v>
      </c>
      <c r="M754">
        <f t="shared" ca="1" si="24"/>
        <v>153.40399999999997</v>
      </c>
      <c r="N754" s="12">
        <f ca="1">((D754/B754)-1)*100</f>
        <v>8.9084785133565667</v>
      </c>
      <c r="O754">
        <f t="shared" ca="1" si="25"/>
        <v>23532.78721599999</v>
      </c>
    </row>
    <row r="755" spans="2:15" x14ac:dyDescent="0.3">
      <c r="B755">
        <v>2063</v>
      </c>
      <c r="C755" s="9">
        <v>1770.3</v>
      </c>
      <c r="D755" s="4">
        <f ca="1">B755+M755</f>
        <v>1946.396</v>
      </c>
      <c r="H755">
        <f>((C755/B755)-1)*100</f>
        <v>-14.188075618031991</v>
      </c>
      <c r="I755" s="4">
        <f>C755-B755</f>
        <v>-292.70000000000005</v>
      </c>
      <c r="J755">
        <f ca="1">IF(B755 &lt; 30, RANDBETWEEN(-100, 100) / 10000, RANDBETWEEN(-100,100) / 100)</f>
        <v>0.26</v>
      </c>
      <c r="K755">
        <f ca="1">IF(B755 &lt; 30, RANDBETWEEN(-100, 100) / 10000, RANDBETWEEN(-100,100) / 100)</f>
        <v>0.93</v>
      </c>
      <c r="L755">
        <v>0.4</v>
      </c>
      <c r="M755">
        <f t="shared" ca="1" si="24"/>
        <v>-116.60400000000003</v>
      </c>
      <c r="N755" s="12">
        <f ca="1">((D755/B755)-1)*100</f>
        <v>-5.6521570528356824</v>
      </c>
      <c r="O755">
        <f t="shared" ca="1" si="25"/>
        <v>13596.492816000007</v>
      </c>
    </row>
    <row r="756" spans="2:15" x14ac:dyDescent="0.3">
      <c r="B756">
        <v>3199</v>
      </c>
      <c r="C756" s="9">
        <v>2784.45</v>
      </c>
      <c r="D756" s="4">
        <f ca="1">B756+M756</f>
        <v>3033.212</v>
      </c>
      <c r="H756">
        <f>((C756/B756)-1)*100</f>
        <v>-12.958737105345431</v>
      </c>
      <c r="I756" s="4">
        <f>C756-B756</f>
        <v>-414.55000000000018</v>
      </c>
      <c r="J756">
        <f ca="1">IF(B756 &lt; 30, RANDBETWEEN(-100, 100) / 10000, RANDBETWEEN(-100,100) / 100)</f>
        <v>0.13</v>
      </c>
      <c r="K756">
        <f ca="1">IF(B756 &lt; 30, RANDBETWEEN(-100, 100) / 10000, RANDBETWEEN(-100,100) / 100)</f>
        <v>-0.05</v>
      </c>
      <c r="L756">
        <v>0.4</v>
      </c>
      <c r="M756">
        <f t="shared" ca="1" si="24"/>
        <v>-165.7880000000001</v>
      </c>
      <c r="N756" s="12">
        <f ca="1">((D756/B756)-1)*100</f>
        <v>-5.1824945295404827</v>
      </c>
      <c r="O756">
        <f t="shared" ca="1" si="25"/>
        <v>27485.660944000032</v>
      </c>
    </row>
    <row r="757" spans="2:15" x14ac:dyDescent="0.3">
      <c r="B757">
        <v>2181</v>
      </c>
      <c r="C757" s="9">
        <v>2084</v>
      </c>
      <c r="D757" s="4">
        <f ca="1">B757+M757</f>
        <v>2141.9360000000001</v>
      </c>
      <c r="H757">
        <f>((C757/B757)-1)*100</f>
        <v>-4.4475011462631775</v>
      </c>
      <c r="I757" s="4">
        <f>C757-B757</f>
        <v>-97</v>
      </c>
      <c r="J757">
        <f ca="1">IF(B757 &lt; 30, RANDBETWEEN(-100, 100) / 10000, RANDBETWEEN(-100,100) / 100)</f>
        <v>-0.24</v>
      </c>
      <c r="K757">
        <f ca="1">IF(B757 &lt; 30, RANDBETWEEN(-100, 100) / 10000, RANDBETWEEN(-100,100) / 100)</f>
        <v>-0.42</v>
      </c>
      <c r="L757">
        <v>0.4</v>
      </c>
      <c r="M757">
        <f t="shared" ca="1" si="24"/>
        <v>-39.064</v>
      </c>
      <c r="N757" s="12">
        <f ca="1">((D757/B757)-1)*100</f>
        <v>-1.7911049977074711</v>
      </c>
      <c r="O757">
        <f t="shared" ca="1" si="25"/>
        <v>1525.9960960000001</v>
      </c>
    </row>
    <row r="758" spans="2:15" x14ac:dyDescent="0.3">
      <c r="B758">
        <v>2718</v>
      </c>
      <c r="C758" s="9">
        <v>2236.4299999999998</v>
      </c>
      <c r="D758" s="4">
        <f ca="1">B758+M758</f>
        <v>2525.1839999999997</v>
      </c>
      <c r="H758">
        <f>((C758/B758)-1)*100</f>
        <v>-17.717807211184699</v>
      </c>
      <c r="I758" s="4">
        <f>C758-B758</f>
        <v>-481.57000000000016</v>
      </c>
      <c r="J758">
        <f ca="1">IF(B758 &lt; 30, RANDBETWEEN(-100, 100) / 10000, RANDBETWEEN(-100,100) / 100)</f>
        <v>-0.76</v>
      </c>
      <c r="K758">
        <f ca="1">IF(B758 &lt; 30, RANDBETWEEN(-100, 100) / 10000, RANDBETWEEN(-100,100) / 100)</f>
        <v>0.28999999999999998</v>
      </c>
      <c r="L758">
        <v>0.4</v>
      </c>
      <c r="M758">
        <f t="shared" ca="1" si="24"/>
        <v>-192.81600000000006</v>
      </c>
      <c r="N758" s="12">
        <f ca="1">((D758/B758)-1)*100</f>
        <v>-7.0940397350993445</v>
      </c>
      <c r="O758">
        <f t="shared" ca="1" si="25"/>
        <v>37178.009856000026</v>
      </c>
    </row>
    <row r="759" spans="2:15" x14ac:dyDescent="0.3">
      <c r="B759">
        <v>2063</v>
      </c>
      <c r="C759" s="9">
        <v>1770.3</v>
      </c>
      <c r="D759" s="4">
        <f ca="1">B759+M759</f>
        <v>1945.42</v>
      </c>
      <c r="H759">
        <f>((C759/B759)-1)*100</f>
        <v>-14.188075618031991</v>
      </c>
      <c r="I759" s="4">
        <f>C759-B759</f>
        <v>-292.70000000000005</v>
      </c>
      <c r="J759">
        <f ca="1">IF(B759 &lt; 30, RANDBETWEEN(-100, 100) / 10000, RANDBETWEEN(-100,100) / 100)</f>
        <v>-0.86</v>
      </c>
      <c r="K759">
        <f ca="1">IF(B759 &lt; 30, RANDBETWEEN(-100, 100) / 10000, RANDBETWEEN(-100,100) / 100)</f>
        <v>-0.39</v>
      </c>
      <c r="L759">
        <v>0.4</v>
      </c>
      <c r="M759">
        <f t="shared" ca="1" si="24"/>
        <v>-117.58000000000003</v>
      </c>
      <c r="N759" s="12">
        <f ca="1">((D759/B759)-1)*100</f>
        <v>-5.6994667959282541</v>
      </c>
      <c r="O759">
        <f t="shared" ca="1" si="25"/>
        <v>13825.056400000007</v>
      </c>
    </row>
    <row r="760" spans="2:15" x14ac:dyDescent="0.3">
      <c r="B760">
        <v>2908</v>
      </c>
      <c r="C760" s="9">
        <v>2293.06</v>
      </c>
      <c r="D760" s="4">
        <f ca="1">B760+M760</f>
        <v>2661.864</v>
      </c>
      <c r="H760">
        <f>((C760/B760)-1)*100</f>
        <v>-21.146492434662999</v>
      </c>
      <c r="I760" s="4">
        <f>C760-B760</f>
        <v>-614.94000000000005</v>
      </c>
      <c r="J760">
        <f ca="1">IF(B760 &lt; 30, RANDBETWEEN(-100, 100) / 10000, RANDBETWEEN(-100,100) / 100)</f>
        <v>0.34</v>
      </c>
      <c r="K760">
        <f ca="1">IF(B760 &lt; 30, RANDBETWEEN(-100, 100) / 10000, RANDBETWEEN(-100,100) / 100)</f>
        <v>-0.74</v>
      </c>
      <c r="L760">
        <v>0.4</v>
      </c>
      <c r="M760">
        <f t="shared" ca="1" si="24"/>
        <v>-246.13600000000002</v>
      </c>
      <c r="N760" s="12">
        <f ca="1">((D760/B760)-1)*100</f>
        <v>-8.4640990371389275</v>
      </c>
      <c r="O760">
        <f t="shared" ca="1" si="25"/>
        <v>60582.930496000015</v>
      </c>
    </row>
    <row r="761" spans="2:15" x14ac:dyDescent="0.3">
      <c r="B761">
        <v>3226</v>
      </c>
      <c r="C761" s="9">
        <v>2775.25</v>
      </c>
      <c r="D761" s="4">
        <f ca="1">B761+M761</f>
        <v>3045.7080000000001</v>
      </c>
      <c r="H761">
        <f>((C761/B761)-1)*100</f>
        <v>-13.972411655300688</v>
      </c>
      <c r="I761" s="4">
        <f>C761-B761</f>
        <v>-450.75</v>
      </c>
      <c r="J761">
        <f ca="1">IF(B761 &lt; 30, RANDBETWEEN(-100, 100) / 10000, RANDBETWEEN(-100,100) / 100)</f>
        <v>0.08</v>
      </c>
      <c r="K761">
        <f ca="1">IF(B761 &lt; 30, RANDBETWEEN(-100, 100) / 10000, RANDBETWEEN(-100,100) / 100)</f>
        <v>-0.06</v>
      </c>
      <c r="L761">
        <v>0.4</v>
      </c>
      <c r="M761">
        <f t="shared" ca="1" si="24"/>
        <v>-180.29200000000003</v>
      </c>
      <c r="N761" s="12">
        <f ca="1">((D761/B761)-1)*100</f>
        <v>-5.5887166769993719</v>
      </c>
      <c r="O761">
        <f t="shared" ca="1" si="25"/>
        <v>32505.205264000011</v>
      </c>
    </row>
    <row r="762" spans="2:15" x14ac:dyDescent="0.3">
      <c r="B762">
        <v>1909</v>
      </c>
      <c r="C762" s="9">
        <v>2104.6</v>
      </c>
      <c r="D762" s="4">
        <f ca="1">B762+M762</f>
        <v>1987.124</v>
      </c>
      <c r="H762">
        <f>((C762/B762)-1)*100</f>
        <v>10.24620220010477</v>
      </c>
      <c r="I762" s="4">
        <f>C762-B762</f>
        <v>195.59999999999991</v>
      </c>
      <c r="J762">
        <f ca="1">IF(B762 &lt; 30, RANDBETWEEN(-100, 100) / 10000, RANDBETWEEN(-100,100) / 100)</f>
        <v>-0.59</v>
      </c>
      <c r="K762">
        <f ca="1">IF(B762 &lt; 30, RANDBETWEEN(-100, 100) / 10000, RANDBETWEEN(-100,100) / 100)</f>
        <v>0.3</v>
      </c>
      <c r="L762">
        <v>0.4</v>
      </c>
      <c r="M762">
        <f t="shared" ca="1" si="24"/>
        <v>78.123999999999967</v>
      </c>
      <c r="N762" s="12">
        <f ca="1">((D762/B762)-1)*100</f>
        <v>4.0924044002095261</v>
      </c>
      <c r="O762">
        <f t="shared" ca="1" si="25"/>
        <v>6103.3593759999949</v>
      </c>
    </row>
    <row r="763" spans="2:15" x14ac:dyDescent="0.3">
      <c r="B763">
        <v>1970</v>
      </c>
      <c r="C763" s="9">
        <v>2629.13</v>
      </c>
      <c r="D763" s="4">
        <f ca="1">B763+M763</f>
        <v>2233.8119999999999</v>
      </c>
      <c r="H763">
        <f>((C763/B763)-1)*100</f>
        <v>33.458375634517765</v>
      </c>
      <c r="I763" s="4">
        <f>C763-B763</f>
        <v>659.13000000000011</v>
      </c>
      <c r="J763">
        <f ca="1">IF(B763 &lt; 30, RANDBETWEEN(-100, 100) / 10000, RANDBETWEEN(-100,100) / 100)</f>
        <v>0.34</v>
      </c>
      <c r="K763">
        <f ca="1">IF(B763 &lt; 30, RANDBETWEEN(-100, 100) / 10000, RANDBETWEEN(-100,100) / 100)</f>
        <v>0.06</v>
      </c>
      <c r="L763">
        <v>0.4</v>
      </c>
      <c r="M763">
        <f t="shared" ca="1" si="24"/>
        <v>263.81200000000007</v>
      </c>
      <c r="N763" s="12">
        <f ca="1">((D763/B763)-1)*100</f>
        <v>13.39147208121827</v>
      </c>
      <c r="O763">
        <f t="shared" ca="1" si="25"/>
        <v>69596.771344000037</v>
      </c>
    </row>
    <row r="764" spans="2:15" x14ac:dyDescent="0.3">
      <c r="B764">
        <v>2312</v>
      </c>
      <c r="C764" s="9">
        <v>2395.5</v>
      </c>
      <c r="D764" s="4">
        <f ca="1">B764+M764</f>
        <v>2345.3719999999998</v>
      </c>
      <c r="H764">
        <f>((C764/B764)-1)*100</f>
        <v>3.6115916955017369</v>
      </c>
      <c r="I764" s="4">
        <f>C764-B764</f>
        <v>83.5</v>
      </c>
      <c r="J764">
        <f ca="1">IF(B764 &lt; 30, RANDBETWEEN(-100, 100) / 10000, RANDBETWEEN(-100,100) / 100)</f>
        <v>-0.14000000000000001</v>
      </c>
      <c r="K764">
        <f ca="1">IF(B764 &lt; 30, RANDBETWEEN(-100, 100) / 10000, RANDBETWEEN(-100,100) / 100)</f>
        <v>7.0000000000000007E-2</v>
      </c>
      <c r="L764">
        <v>0.4</v>
      </c>
      <c r="M764">
        <f t="shared" ca="1" si="24"/>
        <v>33.372</v>
      </c>
      <c r="N764" s="12">
        <f ca="1">((D764/B764)-1)*100</f>
        <v>1.4434256055363193</v>
      </c>
      <c r="O764">
        <f t="shared" ca="1" si="25"/>
        <v>1113.690384</v>
      </c>
    </row>
    <row r="765" spans="2:15" x14ac:dyDescent="0.3">
      <c r="B765">
        <v>1467</v>
      </c>
      <c r="C765" s="9">
        <v>1782.2557533853301</v>
      </c>
      <c r="D765" s="4">
        <f ca="1">B765+M765</f>
        <v>1593.166301354132</v>
      </c>
      <c r="H765">
        <f>((C765/B765)-1)*100</f>
        <v>21.489826406634638</v>
      </c>
      <c r="I765" s="4">
        <f>C765-B765</f>
        <v>315.25575338533008</v>
      </c>
      <c r="J765">
        <f ca="1">IF(B765 &lt; 30, RANDBETWEEN(-100, 100) / 10000, RANDBETWEEN(-100,100) / 100)</f>
        <v>0.92</v>
      </c>
      <c r="K765">
        <f ca="1">IF(B765 &lt; 30, RANDBETWEEN(-100, 100) / 10000, RANDBETWEEN(-100,100) / 100)</f>
        <v>-0.76</v>
      </c>
      <c r="L765">
        <v>0.4</v>
      </c>
      <c r="M765">
        <f t="shared" ca="1" si="24"/>
        <v>126.16630135413205</v>
      </c>
      <c r="N765" s="12">
        <f ca="1">((D765/B765)-1)*100</f>
        <v>8.6002932075072813</v>
      </c>
      <c r="O765">
        <f t="shared" ca="1" si="25"/>
        <v>15917.935597381662</v>
      </c>
    </row>
    <row r="766" spans="2:15" x14ac:dyDescent="0.3">
      <c r="B766">
        <v>2105</v>
      </c>
      <c r="C766" s="9">
        <v>2440.5700000000002</v>
      </c>
      <c r="D766" s="4">
        <f ca="1">B766+M766</f>
        <v>2239.328</v>
      </c>
      <c r="H766">
        <f>((C766/B766)-1)*100</f>
        <v>15.941567695962</v>
      </c>
      <c r="I766" s="4">
        <f>C766-B766</f>
        <v>335.57000000000016</v>
      </c>
      <c r="J766">
        <f ca="1">IF(B766 &lt; 30, RANDBETWEEN(-100, 100) / 10000, RANDBETWEEN(-100,100) / 100)</f>
        <v>-0.43</v>
      </c>
      <c r="K766">
        <f ca="1">IF(B766 &lt; 30, RANDBETWEEN(-100, 100) / 10000, RANDBETWEEN(-100,100) / 100)</f>
        <v>0.68</v>
      </c>
      <c r="L766">
        <v>0.4</v>
      </c>
      <c r="M766">
        <f t="shared" ca="1" si="24"/>
        <v>134.32800000000006</v>
      </c>
      <c r="N766" s="12">
        <f ca="1">((D766/B766)-1)*100</f>
        <v>6.3813776722090321</v>
      </c>
      <c r="O766">
        <f t="shared" ca="1" si="25"/>
        <v>18044.011584000014</v>
      </c>
    </row>
    <row r="767" spans="2:15" x14ac:dyDescent="0.3">
      <c r="B767">
        <v>1776</v>
      </c>
      <c r="C767" s="9">
        <v>1770.3</v>
      </c>
      <c r="D767" s="4">
        <f ca="1">B767+M767</f>
        <v>1773.8240000000001</v>
      </c>
      <c r="H767">
        <f>((C767/B767)-1)*100</f>
        <v>-0.32094594594594961</v>
      </c>
      <c r="I767" s="4">
        <f>C767-B767</f>
        <v>-5.7000000000000455</v>
      </c>
      <c r="J767">
        <f ca="1">IF(B767 &lt; 30, RANDBETWEEN(-100, 100) / 10000, RANDBETWEEN(-100,100) / 100)</f>
        <v>0.86</v>
      </c>
      <c r="K767">
        <f ca="1">IF(B767 &lt; 30, RANDBETWEEN(-100, 100) / 10000, RANDBETWEEN(-100,100) / 100)</f>
        <v>-0.6</v>
      </c>
      <c r="L767">
        <v>0.4</v>
      </c>
      <c r="M767">
        <f t="shared" ca="1" si="24"/>
        <v>-2.1760000000000179</v>
      </c>
      <c r="N767" s="12">
        <f ca="1">((D767/B767)-1)*100</f>
        <v>-0.12252252252251683</v>
      </c>
      <c r="O767">
        <f t="shared" ca="1" si="25"/>
        <v>4.7349760000000778</v>
      </c>
    </row>
    <row r="768" spans="2:15" x14ac:dyDescent="0.3">
      <c r="B768">
        <v>1431</v>
      </c>
      <c r="C768" s="9">
        <v>1809.64</v>
      </c>
      <c r="D768" s="4">
        <f ca="1">B768+M768</f>
        <v>1582.1759999999999</v>
      </c>
      <c r="H768">
        <f>((C768/B768)-1)*100</f>
        <v>26.459818308874915</v>
      </c>
      <c r="I768" s="4">
        <f>C768-B768</f>
        <v>378.6400000000001</v>
      </c>
      <c r="J768">
        <f ca="1">IF(B768 &lt; 30, RANDBETWEEN(-100, 100) / 10000, RANDBETWEEN(-100,100) / 100)</f>
        <v>-0.42</v>
      </c>
      <c r="K768">
        <f ca="1">IF(B768 &lt; 30, RANDBETWEEN(-100, 100) / 10000, RANDBETWEEN(-100,100) / 100)</f>
        <v>-0.28000000000000003</v>
      </c>
      <c r="L768">
        <v>0.4</v>
      </c>
      <c r="M768">
        <f t="shared" ca="1" si="24"/>
        <v>151.17600000000004</v>
      </c>
      <c r="N768" s="12">
        <f ca="1">((D768/B768)-1)*100</f>
        <v>10.564360587002097</v>
      </c>
      <c r="O768">
        <f t="shared" ca="1" si="25"/>
        <v>22854.182976000015</v>
      </c>
    </row>
    <row r="769" spans="2:15" x14ac:dyDescent="0.3">
      <c r="B769">
        <v>2534</v>
      </c>
      <c r="C769" s="9">
        <v>2198.67</v>
      </c>
      <c r="D769" s="4">
        <f ca="1">B769+M769</f>
        <v>2399.7800000000002</v>
      </c>
      <c r="H769">
        <f>((C769/B769)-1)*100</f>
        <v>-13.233228097868977</v>
      </c>
      <c r="I769" s="4">
        <f>C769-B769</f>
        <v>-335.32999999999993</v>
      </c>
      <c r="J769">
        <f ca="1">IF(B769 &lt; 30, RANDBETWEEN(-100, 100) / 10000, RANDBETWEEN(-100,100) / 100)</f>
        <v>0.42</v>
      </c>
      <c r="K769">
        <f ca="1">IF(B769 &lt; 30, RANDBETWEEN(-100, 100) / 10000, RANDBETWEEN(-100,100) / 100)</f>
        <v>-0.64</v>
      </c>
      <c r="L769">
        <v>0.4</v>
      </c>
      <c r="M769">
        <f t="shared" ca="1" si="24"/>
        <v>-134.21999999999997</v>
      </c>
      <c r="N769" s="12">
        <f ca="1">((D769/B769)-1)*100</f>
        <v>-5.2967640094711887</v>
      </c>
      <c r="O769">
        <f t="shared" ca="1" si="25"/>
        <v>18015.008399999992</v>
      </c>
    </row>
    <row r="770" spans="2:15" x14ac:dyDescent="0.3">
      <c r="B770">
        <v>2124</v>
      </c>
      <c r="C770" s="9">
        <v>2469.5100000000002</v>
      </c>
      <c r="D770" s="4">
        <f ca="1">B770+M770</f>
        <v>2262.6080000000002</v>
      </c>
      <c r="H770">
        <f>((C770/B770)-1)*100</f>
        <v>16.266949152542388</v>
      </c>
      <c r="I770" s="4">
        <f>C770-B770</f>
        <v>345.51000000000022</v>
      </c>
      <c r="J770">
        <f ca="1">IF(B770 &lt; 30, RANDBETWEEN(-100, 100) / 10000, RANDBETWEEN(-100,100) / 100)</f>
        <v>1</v>
      </c>
      <c r="K770">
        <f ca="1">IF(B770 &lt; 30, RANDBETWEEN(-100, 100) / 10000, RANDBETWEEN(-100,100) / 100)</f>
        <v>0.01</v>
      </c>
      <c r="L770">
        <v>0.4</v>
      </c>
      <c r="M770">
        <f t="shared" ca="1" si="24"/>
        <v>138.60800000000009</v>
      </c>
      <c r="N770" s="12">
        <f ca="1">((D770/B770)-1)*100</f>
        <v>6.5258003766478501</v>
      </c>
      <c r="O770">
        <f t="shared" ca="1" si="25"/>
        <v>19212.177664000024</v>
      </c>
    </row>
    <row r="771" spans="2:15" x14ac:dyDescent="0.3">
      <c r="B771">
        <v>2950</v>
      </c>
      <c r="C771" s="9">
        <v>2892.6</v>
      </c>
      <c r="D771" s="4">
        <f ca="1">B771+M771</f>
        <v>2927.1559999999999</v>
      </c>
      <c r="H771">
        <f>((C771/B771)-1)*100</f>
        <v>-1.9457627118644072</v>
      </c>
      <c r="I771" s="4">
        <f>C771-B771</f>
        <v>-57.400000000000091</v>
      </c>
      <c r="J771">
        <f ca="1">IF(B771 &lt; 30, RANDBETWEEN(-100, 100) / 10000, RANDBETWEEN(-100,100) / 100)</f>
        <v>0.31</v>
      </c>
      <c r="K771">
        <f ca="1">IF(B771 &lt; 30, RANDBETWEEN(-100, 100) / 10000, RANDBETWEEN(-100,100) / 100)</f>
        <v>-0.02</v>
      </c>
      <c r="L771">
        <v>0.4</v>
      </c>
      <c r="M771">
        <f t="shared" ca="1" si="24"/>
        <v>-22.844000000000037</v>
      </c>
      <c r="N771" s="12">
        <f ca="1">((D771/B771)-1)*100</f>
        <v>-0.77437288135593363</v>
      </c>
      <c r="O771">
        <f t="shared" ca="1" si="25"/>
        <v>521.84833600000172</v>
      </c>
    </row>
    <row r="772" spans="2:15" x14ac:dyDescent="0.3">
      <c r="B772">
        <v>1334</v>
      </c>
      <c r="C772" s="9">
        <v>1819.51</v>
      </c>
      <c r="D772" s="4">
        <f ca="1">B772+M772</f>
        <v>1528.1120000000001</v>
      </c>
      <c r="H772">
        <f>((C772/B772)-1)*100</f>
        <v>36.395052473763116</v>
      </c>
      <c r="I772" s="4">
        <f>C772-B772</f>
        <v>485.51</v>
      </c>
      <c r="J772">
        <f ca="1">IF(B772 &lt; 30, RANDBETWEEN(-100, 100) / 10000, RANDBETWEEN(-100,100) / 100)</f>
        <v>-0.97</v>
      </c>
      <c r="K772">
        <f ca="1">IF(B772 &lt; 30, RANDBETWEEN(-100, 100) / 10000, RANDBETWEEN(-100,100) / 100)</f>
        <v>0.74</v>
      </c>
      <c r="L772">
        <v>0.4</v>
      </c>
      <c r="M772">
        <f t="shared" ca="1" si="24"/>
        <v>194.11199999999999</v>
      </c>
      <c r="N772" s="12">
        <f ca="1">((D772/B772)-1)*100</f>
        <v>14.551124437781105</v>
      </c>
      <c r="O772">
        <f t="shared" ca="1" si="25"/>
        <v>37679.468543999996</v>
      </c>
    </row>
    <row r="773" spans="2:15" x14ac:dyDescent="0.3">
      <c r="B773">
        <v>1710</v>
      </c>
      <c r="C773" s="9">
        <v>2187.4653125923701</v>
      </c>
      <c r="D773" s="4">
        <f ca="1">B773+M773</f>
        <v>1900.702125036948</v>
      </c>
      <c r="H773">
        <f>((C773/B773)-1)*100</f>
        <v>27.921948104816963</v>
      </c>
      <c r="I773" s="4">
        <f>C773-B773</f>
        <v>477.46531259237008</v>
      </c>
      <c r="J773">
        <f ca="1">IF(B773 &lt; 30, RANDBETWEEN(-100, 100) / 10000, RANDBETWEEN(-100,100) / 100)</f>
        <v>0.12</v>
      </c>
      <c r="K773">
        <f ca="1">IF(B773 &lt; 30, RANDBETWEEN(-100, 100) / 10000, RANDBETWEEN(-100,100) / 100)</f>
        <v>-0.83</v>
      </c>
      <c r="L773">
        <v>0.4</v>
      </c>
      <c r="M773">
        <f t="shared" ca="1" si="24"/>
        <v>190.70212503694805</v>
      </c>
      <c r="N773" s="12">
        <f ca="1">((D773/B773)-1)*100</f>
        <v>11.152171054792293</v>
      </c>
      <c r="O773">
        <f t="shared" ca="1" si="25"/>
        <v>36367.30049360777</v>
      </c>
    </row>
    <row r="774" spans="2:15" x14ac:dyDescent="0.3">
      <c r="B774">
        <v>1965</v>
      </c>
      <c r="C774" s="9">
        <v>1819.51</v>
      </c>
      <c r="D774" s="4">
        <f ca="1">B774+M774</f>
        <v>1906.66</v>
      </c>
      <c r="H774">
        <f>((C774/B774)-1)*100</f>
        <v>-7.4040712468193437</v>
      </c>
      <c r="I774" s="4">
        <f>C774-B774</f>
        <v>-145.49</v>
      </c>
      <c r="J774">
        <f ca="1">IF(B774 &lt; 30, RANDBETWEEN(-100, 100) / 10000, RANDBETWEEN(-100,100) / 100)</f>
        <v>0.15</v>
      </c>
      <c r="K774">
        <f ca="1">IF(B774 &lt; 30, RANDBETWEEN(-100, 100) / 10000, RANDBETWEEN(-100,100) / 100)</f>
        <v>-0.51</v>
      </c>
      <c r="L774">
        <v>0.4</v>
      </c>
      <c r="M774">
        <f t="shared" ca="1" si="24"/>
        <v>-58.34</v>
      </c>
      <c r="N774" s="12">
        <f ca="1">((D774/B774)-1)*100</f>
        <v>-2.9689567430025376</v>
      </c>
      <c r="O774">
        <f t="shared" ca="1" si="25"/>
        <v>3403.5556000000006</v>
      </c>
    </row>
    <row r="775" spans="2:15" x14ac:dyDescent="0.3">
      <c r="B775">
        <v>3096</v>
      </c>
      <c r="C775" s="9">
        <v>2895.34</v>
      </c>
      <c r="D775" s="4">
        <f ca="1">B775+M775</f>
        <v>3015.2919999999999</v>
      </c>
      <c r="H775">
        <f>((C775/B775)-1)*100</f>
        <v>-6.4812661498708017</v>
      </c>
      <c r="I775" s="4">
        <f>C775-B775</f>
        <v>-200.65999999999985</v>
      </c>
      <c r="J775">
        <f ca="1">IF(B775 &lt; 30, RANDBETWEEN(-100, 100) / 10000, RANDBETWEEN(-100,100) / 100)</f>
        <v>-0.76</v>
      </c>
      <c r="K775">
        <f ca="1">IF(B775 &lt; 30, RANDBETWEEN(-100, 100) / 10000, RANDBETWEEN(-100,100) / 100)</f>
        <v>-0.35</v>
      </c>
      <c r="L775">
        <v>0.4</v>
      </c>
      <c r="M775">
        <f t="shared" ca="1" si="24"/>
        <v>-80.707999999999942</v>
      </c>
      <c r="N775" s="12">
        <f ca="1">((D775/B775)-1)*100</f>
        <v>-2.6068475452196371</v>
      </c>
      <c r="O775">
        <f t="shared" ca="1" si="25"/>
        <v>6513.7812639999902</v>
      </c>
    </row>
    <row r="776" spans="2:15" x14ac:dyDescent="0.3">
      <c r="B776">
        <v>3055</v>
      </c>
      <c r="C776" s="9">
        <v>2863.73</v>
      </c>
      <c r="D776" s="4">
        <f ca="1">B776+M776</f>
        <v>2978.5160000000001</v>
      </c>
      <c r="H776">
        <f>((C776/B776)-1)*100</f>
        <v>-6.2608837970540065</v>
      </c>
      <c r="I776" s="4">
        <f>C776-B776</f>
        <v>-191.26999999999998</v>
      </c>
      <c r="J776">
        <f ca="1">IF(B776 &lt; 30, RANDBETWEEN(-100, 100) / 10000, RANDBETWEEN(-100,100) / 100)</f>
        <v>0.15</v>
      </c>
      <c r="K776">
        <f ca="1">IF(B776 &lt; 30, RANDBETWEEN(-100, 100) / 10000, RANDBETWEEN(-100,100) / 100)</f>
        <v>-0.09</v>
      </c>
      <c r="L776">
        <v>0.4</v>
      </c>
      <c r="M776">
        <f t="shared" ca="1" si="24"/>
        <v>-76.483999999999995</v>
      </c>
      <c r="N776" s="12">
        <f ca="1">((D776/B776)-1)*100</f>
        <v>-2.503567921440264</v>
      </c>
      <c r="O776">
        <f t="shared" ca="1" si="25"/>
        <v>5849.802255999999</v>
      </c>
    </row>
    <row r="777" spans="2:15" x14ac:dyDescent="0.3">
      <c r="B777">
        <v>1431</v>
      </c>
      <c r="C777" s="9">
        <v>1885.3798512471501</v>
      </c>
      <c r="D777" s="4">
        <f ca="1">B777+M777</f>
        <v>1612.4119404988601</v>
      </c>
      <c r="H777">
        <f>((C777/B777)-1)*100</f>
        <v>31.752610150045424</v>
      </c>
      <c r="I777" s="4">
        <f>C777-B777</f>
        <v>454.3798512471501</v>
      </c>
      <c r="J777">
        <f ca="1">IF(B777 &lt; 30, RANDBETWEEN(-100, 100) / 10000, RANDBETWEEN(-100,100) / 100)</f>
        <v>-0.57999999999999996</v>
      </c>
      <c r="K777">
        <f ca="1">IF(B777 &lt; 30, RANDBETWEEN(-100, 100) / 10000, RANDBETWEEN(-100,100) / 100)</f>
        <v>-0.27</v>
      </c>
      <c r="L777">
        <v>0.4</v>
      </c>
      <c r="M777">
        <f t="shared" ca="1" si="24"/>
        <v>181.41194049886008</v>
      </c>
      <c r="N777" s="12">
        <f ca="1">((D777/B777)-1)*100</f>
        <v>12.6772844513529</v>
      </c>
      <c r="O777">
        <f t="shared" ca="1" si="25"/>
        <v>32910.292155561947</v>
      </c>
    </row>
    <row r="778" spans="2:15" x14ac:dyDescent="0.3">
      <c r="B778">
        <v>2072</v>
      </c>
      <c r="C778" s="9">
        <v>2410.3200000000002</v>
      </c>
      <c r="D778" s="4">
        <f ca="1">B778+M778</f>
        <v>2207.12</v>
      </c>
      <c r="H778">
        <f>((C778/B778)-1)*100</f>
        <v>16.328185328185342</v>
      </c>
      <c r="I778" s="4">
        <f>C778-B778</f>
        <v>338.32000000000016</v>
      </c>
      <c r="J778">
        <f ca="1">IF(B778 &lt; 30, RANDBETWEEN(-100, 100) / 10000, RANDBETWEEN(-100,100) / 100)</f>
        <v>0.4</v>
      </c>
      <c r="K778">
        <f ca="1">IF(B778 &lt; 30, RANDBETWEEN(-100, 100) / 10000, RANDBETWEEN(-100,100) / 100)</f>
        <v>-0.92</v>
      </c>
      <c r="L778">
        <v>0.4</v>
      </c>
      <c r="M778">
        <f t="shared" ca="1" si="24"/>
        <v>135.12000000000006</v>
      </c>
      <c r="N778" s="12">
        <f ca="1">((D778/B778)-1)*100</f>
        <v>6.5212355212355133</v>
      </c>
      <c r="O778">
        <f t="shared" ca="1" si="25"/>
        <v>18257.414400000016</v>
      </c>
    </row>
    <row r="779" spans="2:15" x14ac:dyDescent="0.3">
      <c r="B779">
        <v>2830</v>
      </c>
      <c r="C779" s="9">
        <v>2775.25</v>
      </c>
      <c r="D779" s="4">
        <f ca="1">B779+M779</f>
        <v>2808.116</v>
      </c>
      <c r="H779">
        <f>((C779/B779)-1)*100</f>
        <v>-1.9346289752650181</v>
      </c>
      <c r="I779" s="4">
        <f>C779-B779</f>
        <v>-54.75</v>
      </c>
      <c r="J779">
        <f ca="1">IF(B779 &lt; 30, RANDBETWEEN(-100, 100) / 10000, RANDBETWEEN(-100,100) / 100)</f>
        <v>-0.43</v>
      </c>
      <c r="K779">
        <f ca="1">IF(B779 &lt; 30, RANDBETWEEN(-100, 100) / 10000, RANDBETWEEN(-100,100) / 100)</f>
        <v>0.47</v>
      </c>
      <c r="L779">
        <v>0.4</v>
      </c>
      <c r="M779">
        <f t="shared" ca="1" si="24"/>
        <v>-21.884</v>
      </c>
      <c r="N779" s="12">
        <f ca="1">((D779/B779)-1)*100</f>
        <v>-0.7732862190812706</v>
      </c>
      <c r="O779">
        <f t="shared" ca="1" si="25"/>
        <v>478.90945600000003</v>
      </c>
    </row>
    <row r="780" spans="2:15" x14ac:dyDescent="0.3">
      <c r="B780">
        <v>2363</v>
      </c>
      <c r="C780" s="9">
        <v>2180.48</v>
      </c>
      <c r="D780" s="4">
        <f ca="1">B780+M780</f>
        <v>2289.9839999999999</v>
      </c>
      <c r="H780">
        <f>((C780/B780)-1)*100</f>
        <v>-7.7240795598815026</v>
      </c>
      <c r="I780" s="4">
        <f>C780-B780</f>
        <v>-182.51999999999998</v>
      </c>
      <c r="J780">
        <f ca="1">IF(B780 &lt; 30, RANDBETWEEN(-100, 100) / 10000, RANDBETWEEN(-100,100) / 100)</f>
        <v>0.87</v>
      </c>
      <c r="K780">
        <f ca="1">IF(B780 &lt; 30, RANDBETWEEN(-100, 100) / 10000, RANDBETWEEN(-100,100) / 100)</f>
        <v>-0.89</v>
      </c>
      <c r="L780">
        <v>0.4</v>
      </c>
      <c r="M780">
        <f t="shared" ref="M780:M843" ca="1" si="26">(I780+J780+K780)*L780</f>
        <v>-73.015999999999991</v>
      </c>
      <c r="N780" s="12">
        <f ca="1">((D780/B780)-1)*100</f>
        <v>-3.0899703766398723</v>
      </c>
      <c r="O780">
        <f t="shared" ref="O780:O843" ca="1" si="27">M780^2</f>
        <v>5331.3362559999987</v>
      </c>
    </row>
    <row r="781" spans="2:15" x14ac:dyDescent="0.3">
      <c r="B781">
        <v>2247</v>
      </c>
      <c r="C781" s="10">
        <v>2164.4</v>
      </c>
      <c r="D781" s="4">
        <f ca="1">B781+M781</f>
        <v>2213.6759999999999</v>
      </c>
      <c r="H781">
        <f>((C781/B781)-1)*100</f>
        <v>-3.676012461059186</v>
      </c>
      <c r="I781" s="4">
        <f>C781-B781</f>
        <v>-82.599999999999909</v>
      </c>
      <c r="J781">
        <f ca="1">IF(B781 &lt; 30, RANDBETWEEN(-100, 100) / 10000, RANDBETWEEN(-100,100) / 100)</f>
        <v>-0.18</v>
      </c>
      <c r="K781">
        <f ca="1">IF(B781 &lt; 30, RANDBETWEEN(-100, 100) / 10000, RANDBETWEEN(-100,100) / 100)</f>
        <v>-0.53</v>
      </c>
      <c r="L781">
        <v>0.4</v>
      </c>
      <c r="M781">
        <f t="shared" ca="1" si="26"/>
        <v>-33.32399999999997</v>
      </c>
      <c r="N781" s="12">
        <f ca="1">((D781/B781)-1)*100</f>
        <v>-1.4830440587449978</v>
      </c>
      <c r="O781">
        <f t="shared" ca="1" si="27"/>
        <v>1110.488975999998</v>
      </c>
    </row>
    <row r="782" spans="2:15" x14ac:dyDescent="0.3">
      <c r="B782">
        <v>1580</v>
      </c>
      <c r="C782" s="10">
        <v>2019.46</v>
      </c>
      <c r="D782" s="4">
        <f ca="1">B782+M782</f>
        <v>1755.212</v>
      </c>
      <c r="H782">
        <f>((C782/B782)-1)*100</f>
        <v>27.81392405063292</v>
      </c>
      <c r="I782" s="4">
        <f>C782-B782</f>
        <v>439.46000000000004</v>
      </c>
      <c r="J782">
        <f ca="1">IF(B782 &lt; 30, RANDBETWEEN(-100, 100) / 10000, RANDBETWEEN(-100,100) / 100)</f>
        <v>-0.78</v>
      </c>
      <c r="K782">
        <f ca="1">IF(B782 &lt; 30, RANDBETWEEN(-100, 100) / 10000, RANDBETWEEN(-100,100) / 100)</f>
        <v>-0.65</v>
      </c>
      <c r="L782">
        <v>0.4</v>
      </c>
      <c r="M782">
        <f t="shared" ca="1" si="26"/>
        <v>175.21200000000005</v>
      </c>
      <c r="N782" s="12">
        <f ca="1">((D782/B782)-1)*100</f>
        <v>11.089367088607593</v>
      </c>
      <c r="O782">
        <f t="shared" ca="1" si="27"/>
        <v>30699.244944000016</v>
      </c>
    </row>
    <row r="783" spans="2:15" x14ac:dyDescent="0.3">
      <c r="B783">
        <v>2148</v>
      </c>
      <c r="C783" s="10">
        <v>2338.1</v>
      </c>
      <c r="D783" s="4">
        <f ca="1">B783+M783</f>
        <v>2224.444</v>
      </c>
      <c r="H783">
        <f>((C783/B783)-1)*100</f>
        <v>8.8500931098696398</v>
      </c>
      <c r="I783" s="4">
        <f>C783-B783</f>
        <v>190.09999999999991</v>
      </c>
      <c r="J783">
        <f ca="1">IF(B783 &lt; 30, RANDBETWEEN(-100, 100) / 10000, RANDBETWEEN(-100,100) / 100)</f>
        <v>0.21</v>
      </c>
      <c r="K783">
        <f ca="1">IF(B783 &lt; 30, RANDBETWEEN(-100, 100) / 10000, RANDBETWEEN(-100,100) / 100)</f>
        <v>0.8</v>
      </c>
      <c r="L783">
        <v>0.4</v>
      </c>
      <c r="M783">
        <f t="shared" ca="1" si="26"/>
        <v>76.443999999999974</v>
      </c>
      <c r="N783" s="12">
        <f ca="1">((D783/B783)-1)*100</f>
        <v>3.5588454376163758</v>
      </c>
      <c r="O783">
        <f t="shared" ca="1" si="27"/>
        <v>5843.6851359999964</v>
      </c>
    </row>
    <row r="784" spans="2:15" x14ac:dyDescent="0.3">
      <c r="B784">
        <v>1649</v>
      </c>
      <c r="C784" s="10">
        <v>2137.1999999999998</v>
      </c>
      <c r="D784" s="4">
        <f ca="1">B784+M784</f>
        <v>1844.8240000000001</v>
      </c>
      <c r="H784">
        <f>((C784/B784)-1)*100</f>
        <v>29.605821710127334</v>
      </c>
      <c r="I784" s="4">
        <f>C784-B784</f>
        <v>488.19999999999982</v>
      </c>
      <c r="J784">
        <f ca="1">IF(B784 &lt; 30, RANDBETWEEN(-100, 100) / 10000, RANDBETWEEN(-100,100) / 100)</f>
        <v>0.63</v>
      </c>
      <c r="K784">
        <f ca="1">IF(B784 &lt; 30, RANDBETWEEN(-100, 100) / 10000, RANDBETWEEN(-100,100) / 100)</f>
        <v>0.73</v>
      </c>
      <c r="L784">
        <v>0.4</v>
      </c>
      <c r="M784">
        <f t="shared" ca="1" si="26"/>
        <v>195.82399999999996</v>
      </c>
      <c r="N784" s="12">
        <f ca="1">((D784/B784)-1)*100</f>
        <v>11.875318374772604</v>
      </c>
      <c r="O784">
        <f t="shared" ca="1" si="27"/>
        <v>38347.038975999982</v>
      </c>
    </row>
    <row r="785" spans="2:15" x14ac:dyDescent="0.3">
      <c r="B785">
        <v>2489</v>
      </c>
      <c r="C785" s="10">
        <v>2397.5</v>
      </c>
      <c r="D785" s="4">
        <f ca="1">B785+M785</f>
        <v>2453.1799999999998</v>
      </c>
      <c r="H785">
        <f>((C785/B785)-1)*100</f>
        <v>-3.6761751707513057</v>
      </c>
      <c r="I785" s="4">
        <f>C785-B785</f>
        <v>-91.5</v>
      </c>
      <c r="J785">
        <f ca="1">IF(B785 &lt; 30, RANDBETWEEN(-100, 100) / 10000, RANDBETWEEN(-100,100) / 100)</f>
        <v>0.97</v>
      </c>
      <c r="K785">
        <f ca="1">IF(B785 &lt; 30, RANDBETWEEN(-100, 100) / 10000, RANDBETWEEN(-100,100) / 100)</f>
        <v>0.98</v>
      </c>
      <c r="L785">
        <v>0.4</v>
      </c>
      <c r="M785">
        <f t="shared" ca="1" si="26"/>
        <v>-35.82</v>
      </c>
      <c r="N785" s="12">
        <f ca="1">((D785/B785)-1)*100</f>
        <v>-1.4391321815990454</v>
      </c>
      <c r="O785">
        <f t="shared" ca="1" si="27"/>
        <v>1283.0724</v>
      </c>
    </row>
    <row r="786" spans="2:15" x14ac:dyDescent="0.3">
      <c r="B786">
        <v>1747</v>
      </c>
      <c r="C786" s="10">
        <v>2073.9699999999998</v>
      </c>
      <c r="D786" s="4">
        <f ca="1">B786+M786</f>
        <v>1878.2639999999999</v>
      </c>
      <c r="H786">
        <f>((C786/B786)-1)*100</f>
        <v>18.716084716657111</v>
      </c>
      <c r="I786" s="4">
        <f>C786-B786</f>
        <v>326.9699999999998</v>
      </c>
      <c r="J786">
        <f ca="1">IF(B786 &lt; 30, RANDBETWEEN(-100, 100) / 10000, RANDBETWEEN(-100,100) / 100)</f>
        <v>0.69</v>
      </c>
      <c r="K786">
        <f ca="1">IF(B786 &lt; 30, RANDBETWEEN(-100, 100) / 10000, RANDBETWEEN(-100,100) / 100)</f>
        <v>0.5</v>
      </c>
      <c r="L786">
        <v>0.4</v>
      </c>
      <c r="M786">
        <f t="shared" ca="1" si="26"/>
        <v>131.26399999999992</v>
      </c>
      <c r="N786" s="12">
        <f ca="1">((D786/B786)-1)*100</f>
        <v>7.513680595306238</v>
      </c>
      <c r="O786">
        <f t="shared" ca="1" si="27"/>
        <v>17230.237695999982</v>
      </c>
    </row>
    <row r="787" spans="2:15" x14ac:dyDescent="0.3">
      <c r="B787">
        <v>2051</v>
      </c>
      <c r="C787" s="10">
        <v>2104.6</v>
      </c>
      <c r="D787" s="4">
        <f ca="1">B787+M787</f>
        <v>2072.3559999999998</v>
      </c>
      <c r="H787">
        <f>((C787/B787)-1)*100</f>
        <v>2.613359336908827</v>
      </c>
      <c r="I787" s="4">
        <f>C787-B787</f>
        <v>53.599999999999909</v>
      </c>
      <c r="J787">
        <f ca="1">IF(B787 &lt; 30, RANDBETWEEN(-100, 100) / 10000, RANDBETWEEN(-100,100) / 100)</f>
        <v>0.64</v>
      </c>
      <c r="K787">
        <f ca="1">IF(B787 &lt; 30, RANDBETWEEN(-100, 100) / 10000, RANDBETWEEN(-100,100) / 100)</f>
        <v>-0.85</v>
      </c>
      <c r="L787">
        <v>0.4</v>
      </c>
      <c r="M787">
        <f t="shared" ca="1" si="26"/>
        <v>21.355999999999966</v>
      </c>
      <c r="N787" s="12">
        <f ca="1">((D787/B787)-1)*100</f>
        <v>1.0412481716235877</v>
      </c>
      <c r="O787">
        <f t="shared" ca="1" si="27"/>
        <v>456.07873599999857</v>
      </c>
    </row>
    <row r="788" spans="2:15" x14ac:dyDescent="0.3">
      <c r="B788">
        <v>2270</v>
      </c>
      <c r="C788" s="10">
        <v>2323.98</v>
      </c>
      <c r="D788" s="4">
        <f ca="1">B788+M788</f>
        <v>2292.2080000000001</v>
      </c>
      <c r="H788">
        <f>((C788/B788)-1)*100</f>
        <v>2.3779735682819325</v>
      </c>
      <c r="I788" s="4">
        <f>C788-B788</f>
        <v>53.980000000000018</v>
      </c>
      <c r="J788">
        <f ca="1">IF(B788 &lt; 30, RANDBETWEEN(-100, 100) / 10000, RANDBETWEEN(-100,100) / 100)</f>
        <v>0.95</v>
      </c>
      <c r="K788">
        <f ca="1">IF(B788 &lt; 30, RANDBETWEEN(-100, 100) / 10000, RANDBETWEEN(-100,100) / 100)</f>
        <v>0.59</v>
      </c>
      <c r="L788">
        <v>0.4</v>
      </c>
      <c r="M788">
        <f t="shared" ca="1" si="26"/>
        <v>22.208000000000013</v>
      </c>
      <c r="N788" s="12">
        <f ca="1">((D788/B788)-1)*100</f>
        <v>0.97832599118943264</v>
      </c>
      <c r="O788">
        <f t="shared" ca="1" si="27"/>
        <v>493.19526400000058</v>
      </c>
    </row>
    <row r="789" spans="2:15" x14ac:dyDescent="0.3">
      <c r="B789">
        <v>2086</v>
      </c>
      <c r="C789" s="10">
        <v>2469.5100000000002</v>
      </c>
      <c r="D789" s="4">
        <f ca="1">B789+M789</f>
        <v>2239.308</v>
      </c>
      <c r="H789">
        <f>((C789/B789)-1)*100</f>
        <v>18.384947267497619</v>
      </c>
      <c r="I789" s="4">
        <f>C789-B789</f>
        <v>383.51000000000022</v>
      </c>
      <c r="J789">
        <f ca="1">IF(B789 &lt; 30, RANDBETWEEN(-100, 100) / 10000, RANDBETWEEN(-100,100) / 100)</f>
        <v>-0.56000000000000005</v>
      </c>
      <c r="K789">
        <f ca="1">IF(B789 &lt; 30, RANDBETWEEN(-100, 100) / 10000, RANDBETWEEN(-100,100) / 100)</f>
        <v>0.32</v>
      </c>
      <c r="L789">
        <v>0.4</v>
      </c>
      <c r="M789">
        <f t="shared" ca="1" si="26"/>
        <v>153.30800000000008</v>
      </c>
      <c r="N789" s="12">
        <f ca="1">((D789/B789)-1)*100</f>
        <v>7.3493767976989366</v>
      </c>
      <c r="O789">
        <f t="shared" ca="1" si="27"/>
        <v>23503.342864000024</v>
      </c>
    </row>
    <row r="790" spans="2:15" x14ac:dyDescent="0.3">
      <c r="B790">
        <v>1922</v>
      </c>
      <c r="C790" s="10">
        <v>2236.4299999999998</v>
      </c>
      <c r="D790" s="4">
        <f ca="1">B790+M790</f>
        <v>2047.5519999999999</v>
      </c>
      <c r="H790">
        <f>((C790/B790)-1)*100</f>
        <v>16.359521331945892</v>
      </c>
      <c r="I790" s="4">
        <f>C790-B790</f>
        <v>314.42999999999984</v>
      </c>
      <c r="J790">
        <f ca="1">IF(B790 &lt; 30, RANDBETWEEN(-100, 100) / 10000, RANDBETWEEN(-100,100) / 100)</f>
        <v>0.38</v>
      </c>
      <c r="K790">
        <f ca="1">IF(B790 &lt; 30, RANDBETWEEN(-100, 100) / 10000, RANDBETWEEN(-100,100) / 100)</f>
        <v>-0.93</v>
      </c>
      <c r="L790">
        <v>0.4</v>
      </c>
      <c r="M790">
        <f t="shared" ca="1" si="26"/>
        <v>125.55199999999994</v>
      </c>
      <c r="N790" s="12">
        <f ca="1">((D790/B790)-1)*100</f>
        <v>6.5323621227887596</v>
      </c>
      <c r="O790">
        <f t="shared" ca="1" si="27"/>
        <v>15763.304703999984</v>
      </c>
    </row>
    <row r="791" spans="2:15" x14ac:dyDescent="0.3">
      <c r="B791">
        <v>3666</v>
      </c>
      <c r="C791" s="10">
        <v>2860.3</v>
      </c>
      <c r="D791" s="4">
        <f ca="1">B791+M791</f>
        <v>3343.9160000000002</v>
      </c>
      <c r="H791">
        <f>((C791/B791)-1)*100</f>
        <v>-21.977632296781223</v>
      </c>
      <c r="I791" s="4">
        <f>C791-B791</f>
        <v>-805.69999999999982</v>
      </c>
      <c r="J791">
        <f ca="1">IF(B791 &lt; 30, RANDBETWEEN(-100, 100) / 10000, RANDBETWEEN(-100,100) / 100)</f>
        <v>-7.0000000000000007E-2</v>
      </c>
      <c r="K791">
        <f ca="1">IF(B791 &lt; 30, RANDBETWEEN(-100, 100) / 10000, RANDBETWEEN(-100,100) / 100)</f>
        <v>0.56000000000000005</v>
      </c>
      <c r="L791">
        <v>0.4</v>
      </c>
      <c r="M791">
        <f t="shared" ca="1" si="26"/>
        <v>-322.084</v>
      </c>
      <c r="N791" s="12">
        <f ca="1">((D791/B791)-1)*100</f>
        <v>-8.7857064920894619</v>
      </c>
      <c r="O791">
        <f t="shared" ca="1" si="27"/>
        <v>103738.10305600001</v>
      </c>
    </row>
    <row r="792" spans="2:15" x14ac:dyDescent="0.3">
      <c r="B792">
        <v>1347</v>
      </c>
      <c r="C792" s="10">
        <v>1770.3</v>
      </c>
      <c r="D792" s="4">
        <f ca="1">B792+M792</f>
        <v>1516.348</v>
      </c>
      <c r="H792">
        <f>((C792/B792)-1)*100</f>
        <v>31.425389755011125</v>
      </c>
      <c r="I792" s="4">
        <f>C792-B792</f>
        <v>423.29999999999995</v>
      </c>
      <c r="J792">
        <f ca="1">IF(B792 &lt; 30, RANDBETWEEN(-100, 100) / 10000, RANDBETWEEN(-100,100) / 100)</f>
        <v>0.73</v>
      </c>
      <c r="K792">
        <f ca="1">IF(B792 &lt; 30, RANDBETWEEN(-100, 100) / 10000, RANDBETWEEN(-100,100) / 100)</f>
        <v>-0.66</v>
      </c>
      <c r="L792">
        <v>0.4</v>
      </c>
      <c r="M792">
        <f t="shared" ca="1" si="26"/>
        <v>169.34799999999998</v>
      </c>
      <c r="N792" s="12">
        <f ca="1">((D792/B792)-1)*100</f>
        <v>12.57223459539718</v>
      </c>
      <c r="O792">
        <f t="shared" ca="1" si="27"/>
        <v>28678.745103999994</v>
      </c>
    </row>
    <row r="793" spans="2:15" x14ac:dyDescent="0.3">
      <c r="B793">
        <v>1693</v>
      </c>
      <c r="C793" s="10">
        <v>2092.77</v>
      </c>
      <c r="D793" s="4">
        <f ca="1">B793+M793</f>
        <v>1852.8319999999999</v>
      </c>
      <c r="H793">
        <f>((C793/B793)-1)*100</f>
        <v>23.613112817483749</v>
      </c>
      <c r="I793" s="4">
        <f>C793-B793</f>
        <v>399.77</v>
      </c>
      <c r="J793">
        <f ca="1">IF(B793 &lt; 30, RANDBETWEEN(-100, 100) / 10000, RANDBETWEEN(-100,100) / 100)</f>
        <v>-0.97</v>
      </c>
      <c r="K793">
        <f ca="1">IF(B793 &lt; 30, RANDBETWEEN(-100, 100) / 10000, RANDBETWEEN(-100,100) / 100)</f>
        <v>0.78</v>
      </c>
      <c r="L793">
        <v>0.4</v>
      </c>
      <c r="M793">
        <f t="shared" ca="1" si="26"/>
        <v>159.83199999999999</v>
      </c>
      <c r="N793" s="12">
        <f ca="1">((D793/B793)-1)*100</f>
        <v>9.4407560543414029</v>
      </c>
      <c r="O793">
        <f t="shared" ca="1" si="27"/>
        <v>25546.268223999999</v>
      </c>
    </row>
    <row r="794" spans="2:15" x14ac:dyDescent="0.3">
      <c r="B794">
        <v>2220</v>
      </c>
      <c r="C794" s="10">
        <v>2253.37</v>
      </c>
      <c r="D794" s="4">
        <f ca="1">B794+M794</f>
        <v>2233.6239999999998</v>
      </c>
      <c r="H794">
        <f>((C794/B794)-1)*100</f>
        <v>1.5031531531531472</v>
      </c>
      <c r="I794" s="4">
        <f>C794-B794</f>
        <v>33.369999999999891</v>
      </c>
      <c r="J794">
        <f ca="1">IF(B794 &lt; 30, RANDBETWEEN(-100, 100) / 10000, RANDBETWEEN(-100,100) / 100)</f>
        <v>1</v>
      </c>
      <c r="K794">
        <f ca="1">IF(B794 &lt; 30, RANDBETWEEN(-100, 100) / 10000, RANDBETWEEN(-100,100) / 100)</f>
        <v>-0.31</v>
      </c>
      <c r="L794">
        <v>0.4</v>
      </c>
      <c r="M794">
        <f t="shared" ca="1" si="26"/>
        <v>13.623999999999956</v>
      </c>
      <c r="N794" s="12">
        <f ca="1">((D794/B794)-1)*100</f>
        <v>0.61369369369368432</v>
      </c>
      <c r="O794">
        <f t="shared" ca="1" si="27"/>
        <v>185.61337599999879</v>
      </c>
    </row>
    <row r="795" spans="2:15" x14ac:dyDescent="0.3">
      <c r="B795">
        <v>1797</v>
      </c>
      <c r="C795" s="10">
        <v>2338.2800000000002</v>
      </c>
      <c r="D795" s="4">
        <f ca="1">B795+M795</f>
        <v>2012.98</v>
      </c>
      <c r="H795">
        <f>((C795/B795)-1)*100</f>
        <v>30.121313299944362</v>
      </c>
      <c r="I795" s="4">
        <f>C795-B795</f>
        <v>541.2800000000002</v>
      </c>
      <c r="J795">
        <f ca="1">IF(B795 &lt; 30, RANDBETWEEN(-100, 100) / 10000, RANDBETWEEN(-100,100) / 100)</f>
        <v>-0.78</v>
      </c>
      <c r="K795">
        <f ca="1">IF(B795 &lt; 30, RANDBETWEEN(-100, 100) / 10000, RANDBETWEEN(-100,100) / 100)</f>
        <v>-0.55000000000000004</v>
      </c>
      <c r="L795">
        <v>0.4</v>
      </c>
      <c r="M795">
        <f t="shared" ca="1" si="26"/>
        <v>215.98000000000013</v>
      </c>
      <c r="N795" s="12">
        <f ca="1">((D795/B795)-1)*100</f>
        <v>12.018920422927092</v>
      </c>
      <c r="O795">
        <f t="shared" ca="1" si="27"/>
        <v>46647.360400000056</v>
      </c>
    </row>
    <row r="796" spans="2:15" x14ac:dyDescent="0.3">
      <c r="B796">
        <v>1494</v>
      </c>
      <c r="C796" s="10">
        <v>1740.38</v>
      </c>
      <c r="D796" s="4">
        <f ca="1">B796+M796</f>
        <v>1592.26</v>
      </c>
      <c r="H796">
        <f>((C796/B796)-1)*100</f>
        <v>16.49129852744311</v>
      </c>
      <c r="I796" s="4">
        <f>C796-B796</f>
        <v>246.38000000000011</v>
      </c>
      <c r="J796">
        <f ca="1">IF(B796 &lt; 30, RANDBETWEEN(-100, 100) / 10000, RANDBETWEEN(-100,100) / 100)</f>
        <v>-0.06</v>
      </c>
      <c r="K796">
        <f ca="1">IF(B796 &lt; 30, RANDBETWEEN(-100, 100) / 10000, RANDBETWEEN(-100,100) / 100)</f>
        <v>-0.67</v>
      </c>
      <c r="L796">
        <v>0.4</v>
      </c>
      <c r="M796">
        <f t="shared" ca="1" si="26"/>
        <v>98.260000000000048</v>
      </c>
      <c r="N796" s="12">
        <f ca="1">((D796/B796)-1)*100</f>
        <v>6.5769745649263633</v>
      </c>
      <c r="O796">
        <f t="shared" ca="1" si="27"/>
        <v>9655.0276000000085</v>
      </c>
    </row>
    <row r="797" spans="2:15" x14ac:dyDescent="0.3">
      <c r="B797">
        <v>3846</v>
      </c>
      <c r="C797" s="10">
        <v>3048.45</v>
      </c>
      <c r="D797" s="4">
        <f ca="1">B797+M797</f>
        <v>3526.672</v>
      </c>
      <c r="H797">
        <f>((C797/B797)-1)*100</f>
        <v>-20.737129485179416</v>
      </c>
      <c r="I797" s="4">
        <f>C797-B797</f>
        <v>-797.55000000000018</v>
      </c>
      <c r="J797">
        <f ca="1">IF(B797 &lt; 30, RANDBETWEEN(-100, 100) / 10000, RANDBETWEEN(-100,100) / 100)</f>
        <v>-0.67</v>
      </c>
      <c r="K797">
        <f ca="1">IF(B797 &lt; 30, RANDBETWEEN(-100, 100) / 10000, RANDBETWEEN(-100,100) / 100)</f>
        <v>-0.1</v>
      </c>
      <c r="L797">
        <v>0.4</v>
      </c>
      <c r="M797">
        <f t="shared" ca="1" si="26"/>
        <v>-319.32800000000009</v>
      </c>
      <c r="N797" s="12">
        <f ca="1">((D797/B797)-1)*100</f>
        <v>-8.3028601144045755</v>
      </c>
      <c r="O797">
        <f t="shared" ca="1" si="27"/>
        <v>101970.37158400005</v>
      </c>
    </row>
    <row r="798" spans="2:15" x14ac:dyDescent="0.3">
      <c r="B798">
        <v>1690</v>
      </c>
      <c r="C798" s="10">
        <v>2170.5700000000002</v>
      </c>
      <c r="D798" s="4">
        <f ca="1">B798+M798</f>
        <v>1882.364</v>
      </c>
      <c r="H798">
        <f>((C798/B798)-1)*100</f>
        <v>28.436094674556234</v>
      </c>
      <c r="I798" s="4">
        <f>C798-B798</f>
        <v>480.57000000000016</v>
      </c>
      <c r="J798">
        <f ca="1">IF(B798 &lt; 30, RANDBETWEEN(-100, 100) / 10000, RANDBETWEEN(-100,100) / 100)</f>
        <v>0.9</v>
      </c>
      <c r="K798">
        <f ca="1">IF(B798 &lt; 30, RANDBETWEEN(-100, 100) / 10000, RANDBETWEEN(-100,100) / 100)</f>
        <v>-0.56000000000000005</v>
      </c>
      <c r="L798">
        <v>0.4</v>
      </c>
      <c r="M798">
        <f t="shared" ca="1" si="26"/>
        <v>192.36400000000006</v>
      </c>
      <c r="N798" s="12">
        <f ca="1">((D798/B798)-1)*100</f>
        <v>11.38248520710059</v>
      </c>
      <c r="O798">
        <f t="shared" ca="1" si="27"/>
        <v>37003.908496000025</v>
      </c>
    </row>
    <row r="799" spans="2:15" x14ac:dyDescent="0.3">
      <c r="B799">
        <v>1344</v>
      </c>
      <c r="C799" s="10">
        <v>1819.51</v>
      </c>
      <c r="D799" s="4">
        <f ca="1">B799+M799</f>
        <v>1534.2280000000001</v>
      </c>
      <c r="H799">
        <f>((C799/B799)-1)*100</f>
        <v>35.380208333333329</v>
      </c>
      <c r="I799" s="4">
        <f>C799-B799</f>
        <v>475.51</v>
      </c>
      <c r="J799">
        <f ca="1">IF(B799 &lt; 30, RANDBETWEEN(-100, 100) / 10000, RANDBETWEEN(-100,100) / 100)</f>
        <v>-0.63</v>
      </c>
      <c r="K799">
        <f ca="1">IF(B799 &lt; 30, RANDBETWEEN(-100, 100) / 10000, RANDBETWEEN(-100,100) / 100)</f>
        <v>0.69</v>
      </c>
      <c r="L799">
        <v>0.4</v>
      </c>
      <c r="M799">
        <f t="shared" ca="1" si="26"/>
        <v>190.22800000000001</v>
      </c>
      <c r="N799" s="12">
        <f ca="1">((D799/B799)-1)*100</f>
        <v>14.153869047619061</v>
      </c>
      <c r="O799">
        <f t="shared" ca="1" si="27"/>
        <v>36186.691984000005</v>
      </c>
    </row>
    <row r="800" spans="2:15" x14ac:dyDescent="0.3">
      <c r="B800">
        <v>3114</v>
      </c>
      <c r="C800" s="10">
        <v>2897.67</v>
      </c>
      <c r="D800" s="4">
        <f ca="1">B800+M800</f>
        <v>3027.7959999999998</v>
      </c>
      <c r="H800">
        <f>((C800/B800)-1)*100</f>
        <v>-6.9470134874759175</v>
      </c>
      <c r="I800" s="4">
        <f>C800-B800</f>
        <v>-216.32999999999993</v>
      </c>
      <c r="J800">
        <f ca="1">IF(B800 &lt; 30, RANDBETWEEN(-100, 100) / 10000, RANDBETWEEN(-100,100) / 100)</f>
        <v>0.89</v>
      </c>
      <c r="K800">
        <f ca="1">IF(B800 &lt; 30, RANDBETWEEN(-100, 100) / 10000, RANDBETWEEN(-100,100) / 100)</f>
        <v>-7.0000000000000007E-2</v>
      </c>
      <c r="L800">
        <v>0.4</v>
      </c>
      <c r="M800">
        <f t="shared" ca="1" si="26"/>
        <v>-86.203999999999979</v>
      </c>
      <c r="N800" s="12">
        <f ca="1">((D800/B800)-1)*100</f>
        <v>-2.7682723185613378</v>
      </c>
      <c r="O800">
        <f t="shared" ca="1" si="27"/>
        <v>7431.1296159999965</v>
      </c>
    </row>
    <row r="801" spans="2:15" x14ac:dyDescent="0.3">
      <c r="B801">
        <v>2896</v>
      </c>
      <c r="C801" s="10">
        <v>2288.66</v>
      </c>
      <c r="D801" s="4">
        <f ca="1">B801+M801</f>
        <v>2653.0879999999997</v>
      </c>
      <c r="H801">
        <f>((C801/B801)-1)*100</f>
        <v>-20.971685082872938</v>
      </c>
      <c r="I801" s="4">
        <f>C801-B801</f>
        <v>-607.34000000000015</v>
      </c>
      <c r="J801">
        <f ca="1">IF(B801 &lt; 30, RANDBETWEEN(-100, 100) / 10000, RANDBETWEEN(-100,100) / 100)</f>
        <v>1</v>
      </c>
      <c r="K801">
        <f ca="1">IF(B801 &lt; 30, RANDBETWEEN(-100, 100) / 10000, RANDBETWEEN(-100,100) / 100)</f>
        <v>-0.94</v>
      </c>
      <c r="L801">
        <v>0.4</v>
      </c>
      <c r="M801">
        <f t="shared" ca="1" si="26"/>
        <v>-242.91200000000009</v>
      </c>
      <c r="N801" s="12">
        <f ca="1">((D801/B801)-1)*100</f>
        <v>-8.3878453038674134</v>
      </c>
      <c r="O801">
        <f t="shared" ca="1" si="27"/>
        <v>59006.239744000042</v>
      </c>
    </row>
    <row r="802" spans="2:15" x14ac:dyDescent="0.3">
      <c r="B802">
        <v>3074</v>
      </c>
      <c r="C802" s="10">
        <v>2629.13</v>
      </c>
      <c r="D802" s="4">
        <f ca="1">B802+M802</f>
        <v>2896.0120000000002</v>
      </c>
      <c r="H802">
        <f>((C802/B802)-1)*100</f>
        <v>-14.472023422251134</v>
      </c>
      <c r="I802" s="4">
        <f>C802-B802</f>
        <v>-444.86999999999989</v>
      </c>
      <c r="J802">
        <f ca="1">IF(B802 &lt; 30, RANDBETWEEN(-100, 100) / 10000, RANDBETWEEN(-100,100) / 100)</f>
        <v>-0.42</v>
      </c>
      <c r="K802">
        <f ca="1">IF(B802 &lt; 30, RANDBETWEEN(-100, 100) / 10000, RANDBETWEEN(-100,100) / 100)</f>
        <v>0.32</v>
      </c>
      <c r="L802">
        <v>0.4</v>
      </c>
      <c r="M802">
        <f t="shared" ca="1" si="26"/>
        <v>-177.98799999999997</v>
      </c>
      <c r="N802" s="12">
        <f ca="1">((D802/B802)-1)*100</f>
        <v>-5.7901106050748163</v>
      </c>
      <c r="O802">
        <f t="shared" ca="1" si="27"/>
        <v>31679.72814399999</v>
      </c>
    </row>
    <row r="803" spans="2:15" x14ac:dyDescent="0.3">
      <c r="B803">
        <v>2149</v>
      </c>
      <c r="C803" s="10">
        <v>2125.04</v>
      </c>
      <c r="D803" s="4">
        <f ca="1">B803+M803</f>
        <v>2139.2440000000001</v>
      </c>
      <c r="H803">
        <f>((C803/B803)-1)*100</f>
        <v>-1.1149371800837637</v>
      </c>
      <c r="I803" s="4">
        <f>C803-B803</f>
        <v>-23.960000000000036</v>
      </c>
      <c r="J803">
        <f ca="1">IF(B803 &lt; 30, RANDBETWEEN(-100, 100) / 10000, RANDBETWEEN(-100,100) / 100)</f>
        <v>0.32</v>
      </c>
      <c r="K803">
        <f ca="1">IF(B803 &lt; 30, RANDBETWEEN(-100, 100) / 10000, RANDBETWEEN(-100,100) / 100)</f>
        <v>-0.75</v>
      </c>
      <c r="L803">
        <v>0.4</v>
      </c>
      <c r="M803">
        <f t="shared" ca="1" si="26"/>
        <v>-9.7560000000000144</v>
      </c>
      <c r="N803" s="12">
        <f ca="1">((D803/B803)-1)*100</f>
        <v>-0.45397859469520352</v>
      </c>
      <c r="O803">
        <f t="shared" ca="1" si="27"/>
        <v>95.179536000000283</v>
      </c>
    </row>
    <row r="804" spans="2:15" x14ac:dyDescent="0.3">
      <c r="B804">
        <v>2207</v>
      </c>
      <c r="C804" s="10">
        <v>1815.38</v>
      </c>
      <c r="D804" s="4">
        <f ca="1">B804+M804</f>
        <v>2050.576</v>
      </c>
      <c r="H804">
        <f>((C804/B804)-1)*100</f>
        <v>-17.744449478930669</v>
      </c>
      <c r="I804" s="4">
        <f>C804-B804</f>
        <v>-391.61999999999989</v>
      </c>
      <c r="J804">
        <f ca="1">IF(B804 &lt; 30, RANDBETWEEN(-100, 100) / 10000, RANDBETWEEN(-100,100) / 100)</f>
        <v>0.84</v>
      </c>
      <c r="K804">
        <f ca="1">IF(B804 &lt; 30, RANDBETWEEN(-100, 100) / 10000, RANDBETWEEN(-100,100) / 100)</f>
        <v>-0.28000000000000003</v>
      </c>
      <c r="L804">
        <v>0.4</v>
      </c>
      <c r="M804">
        <f t="shared" ca="1" si="26"/>
        <v>-156.42399999999998</v>
      </c>
      <c r="N804" s="12">
        <f ca="1">((D804/B804)-1)*100</f>
        <v>-7.087630267331213</v>
      </c>
      <c r="O804">
        <f t="shared" ca="1" si="27"/>
        <v>24468.467775999994</v>
      </c>
    </row>
    <row r="805" spans="2:15" x14ac:dyDescent="0.3">
      <c r="B805">
        <v>1276</v>
      </c>
      <c r="C805" s="10">
        <v>1522</v>
      </c>
      <c r="D805" s="4">
        <f ca="1">B805+M805</f>
        <v>1374.2560000000001</v>
      </c>
      <c r="H805">
        <f>((C805/B805)-1)*100</f>
        <v>19.278996865203759</v>
      </c>
      <c r="I805" s="4">
        <f>C805-B805</f>
        <v>246</v>
      </c>
      <c r="J805">
        <f ca="1">IF(B805 &lt; 30, RANDBETWEEN(-100, 100) / 10000, RANDBETWEEN(-100,100) / 100)</f>
        <v>-0.77</v>
      </c>
      <c r="K805">
        <f ca="1">IF(B805 &lt; 30, RANDBETWEEN(-100, 100) / 10000, RANDBETWEEN(-100,100) / 100)</f>
        <v>0.41</v>
      </c>
      <c r="L805">
        <v>0.4</v>
      </c>
      <c r="M805">
        <f t="shared" ca="1" si="26"/>
        <v>98.256</v>
      </c>
      <c r="N805" s="12">
        <f ca="1">((D805/B805)-1)*100</f>
        <v>7.7003134796238326</v>
      </c>
      <c r="O805">
        <f t="shared" ca="1" si="27"/>
        <v>9654.2415359999995</v>
      </c>
    </row>
    <row r="806" spans="2:15" x14ac:dyDescent="0.3">
      <c r="B806">
        <v>2335</v>
      </c>
      <c r="C806" s="10">
        <v>2860.3</v>
      </c>
      <c r="D806" s="4">
        <f ca="1">B806+M806</f>
        <v>2544.8119999999999</v>
      </c>
      <c r="H806">
        <f>((C806/B806)-1)*100</f>
        <v>22.496788008565318</v>
      </c>
      <c r="I806" s="4">
        <f>C806-B806</f>
        <v>525.30000000000018</v>
      </c>
      <c r="J806">
        <f ca="1">IF(B806 &lt; 30, RANDBETWEEN(-100, 100) / 10000, RANDBETWEEN(-100,100) / 100)</f>
        <v>-0.16</v>
      </c>
      <c r="K806">
        <f ca="1">IF(B806 &lt; 30, RANDBETWEEN(-100, 100) / 10000, RANDBETWEEN(-100,100) / 100)</f>
        <v>-0.61</v>
      </c>
      <c r="L806">
        <v>0.4</v>
      </c>
      <c r="M806">
        <f t="shared" ca="1" si="26"/>
        <v>209.8120000000001</v>
      </c>
      <c r="N806" s="12">
        <f ca="1">((D806/B806)-1)*100</f>
        <v>8.9855246252676721</v>
      </c>
      <c r="O806">
        <f t="shared" ca="1" si="27"/>
        <v>44021.075344000041</v>
      </c>
    </row>
    <row r="807" spans="2:15" x14ac:dyDescent="0.3">
      <c r="B807">
        <v>1972</v>
      </c>
      <c r="C807" s="10">
        <v>2233.13</v>
      </c>
      <c r="D807" s="4">
        <f ca="1">B807+M807</f>
        <v>2076.3879999999999</v>
      </c>
      <c r="H807">
        <f>((C807/B807)-1)*100</f>
        <v>13.241886409736313</v>
      </c>
      <c r="I807" s="4">
        <f>C807-B807</f>
        <v>261.13000000000011</v>
      </c>
      <c r="J807">
        <f ca="1">IF(B807 &lt; 30, RANDBETWEEN(-100, 100) / 10000, RANDBETWEEN(-100,100) / 100)</f>
        <v>0.28999999999999998</v>
      </c>
      <c r="K807">
        <f ca="1">IF(B807 &lt; 30, RANDBETWEEN(-100, 100) / 10000, RANDBETWEEN(-100,100) / 100)</f>
        <v>-0.45</v>
      </c>
      <c r="L807">
        <v>0.4</v>
      </c>
      <c r="M807">
        <f t="shared" ca="1" si="26"/>
        <v>104.38800000000006</v>
      </c>
      <c r="N807" s="12">
        <f ca="1">((D807/B807)-1)*100</f>
        <v>5.2935091277890534</v>
      </c>
      <c r="O807">
        <f t="shared" ca="1" si="27"/>
        <v>10896.854544000013</v>
      </c>
    </row>
    <row r="808" spans="2:15" x14ac:dyDescent="0.3">
      <c r="B808">
        <v>2013</v>
      </c>
      <c r="C808" s="10">
        <v>2807.2484810861101</v>
      </c>
      <c r="D808" s="4">
        <f ca="1">B808+M808</f>
        <v>2330.9633924344444</v>
      </c>
      <c r="H808">
        <f>((C808/B808)-1)*100</f>
        <v>39.455960312275721</v>
      </c>
      <c r="I808" s="4">
        <f>C808-B808</f>
        <v>794.24848108611013</v>
      </c>
      <c r="J808">
        <f ca="1">IF(B808 &lt; 30, RANDBETWEEN(-100, 100) / 10000, RANDBETWEEN(-100,100) / 100)</f>
        <v>0.84</v>
      </c>
      <c r="K808">
        <f ca="1">IF(B808 &lt; 30, RANDBETWEEN(-100, 100) / 10000, RANDBETWEEN(-100,100) / 100)</f>
        <v>-0.18</v>
      </c>
      <c r="L808">
        <v>0.4</v>
      </c>
      <c r="M808">
        <f t="shared" ca="1" si="26"/>
        <v>317.96339243444413</v>
      </c>
      <c r="N808" s="12">
        <f ca="1">((D808/B808)-1)*100</f>
        <v>15.795498879008662</v>
      </c>
      <c r="O808">
        <f t="shared" ca="1" si="27"/>
        <v>101100.71892842032</v>
      </c>
    </row>
    <row r="809" spans="2:15" x14ac:dyDescent="0.3">
      <c r="B809">
        <v>1237</v>
      </c>
      <c r="C809" s="10">
        <v>1544.52725614262</v>
      </c>
      <c r="D809" s="4">
        <f ca="1">B809+M809</f>
        <v>1360.094902457048</v>
      </c>
      <c r="H809">
        <f>((C809/B809)-1)*100</f>
        <v>24.860732105304773</v>
      </c>
      <c r="I809" s="4">
        <f>C809-B809</f>
        <v>307.52725614261999</v>
      </c>
      <c r="J809">
        <f ca="1">IF(B809 &lt; 30, RANDBETWEEN(-100, 100) / 10000, RANDBETWEEN(-100,100) / 100)</f>
        <v>-0.44</v>
      </c>
      <c r="K809">
        <f ca="1">IF(B809 &lt; 30, RANDBETWEEN(-100, 100) / 10000, RANDBETWEEN(-100,100) / 100)</f>
        <v>0.65</v>
      </c>
      <c r="L809">
        <v>0.4</v>
      </c>
      <c r="M809">
        <f t="shared" ca="1" si="26"/>
        <v>123.09490245704799</v>
      </c>
      <c r="N809" s="12">
        <f ca="1">((D809/B809)-1)*100</f>
        <v>9.9510834645956336</v>
      </c>
      <c r="O809">
        <f t="shared" ca="1" si="27"/>
        <v>15152.35501091016</v>
      </c>
    </row>
    <row r="810" spans="2:15" x14ac:dyDescent="0.3">
      <c r="B810">
        <v>1632</v>
      </c>
      <c r="C810" s="10">
        <v>1783.91</v>
      </c>
      <c r="D810" s="4">
        <f ca="1">B810+M810</f>
        <v>1692.6559999999999</v>
      </c>
      <c r="H810">
        <f>((C810/B810)-1)*100</f>
        <v>9.3082107843137187</v>
      </c>
      <c r="I810" s="4">
        <f>C810-B810</f>
        <v>151.91000000000008</v>
      </c>
      <c r="J810">
        <f ca="1">IF(B810 &lt; 30, RANDBETWEEN(-100, 100) / 10000, RANDBETWEEN(-100,100) / 100)</f>
        <v>-0.83</v>
      </c>
      <c r="K810">
        <f ca="1">IF(B810 &lt; 30, RANDBETWEEN(-100, 100) / 10000, RANDBETWEEN(-100,100) / 100)</f>
        <v>0.56000000000000005</v>
      </c>
      <c r="L810">
        <v>0.4</v>
      </c>
      <c r="M810">
        <f t="shared" ca="1" si="26"/>
        <v>60.656000000000034</v>
      </c>
      <c r="N810" s="12">
        <f ca="1">((D810/B810)-1)*100</f>
        <v>3.716666666666657</v>
      </c>
      <c r="O810">
        <f t="shared" ca="1" si="27"/>
        <v>3679.1503360000042</v>
      </c>
    </row>
    <row r="811" spans="2:15" x14ac:dyDescent="0.3">
      <c r="B811">
        <v>2094</v>
      </c>
      <c r="C811" s="10">
        <v>2397.5</v>
      </c>
      <c r="D811" s="4">
        <f ca="1">B811+M811</f>
        <v>2215.6559999999999</v>
      </c>
      <c r="H811">
        <f>((C811/B811)-1)*100</f>
        <v>14.493791786055388</v>
      </c>
      <c r="I811" s="4">
        <f>C811-B811</f>
        <v>303.5</v>
      </c>
      <c r="J811">
        <f ca="1">IF(B811 &lt; 30, RANDBETWEEN(-100, 100) / 10000, RANDBETWEEN(-100,100) / 100)</f>
        <v>0.46</v>
      </c>
      <c r="K811">
        <f ca="1">IF(B811 &lt; 30, RANDBETWEEN(-100, 100) / 10000, RANDBETWEEN(-100,100) / 100)</f>
        <v>0.18</v>
      </c>
      <c r="L811">
        <v>0.4</v>
      </c>
      <c r="M811">
        <f t="shared" ca="1" si="26"/>
        <v>121.65600000000001</v>
      </c>
      <c r="N811" s="12">
        <f ca="1">((D811/B811)-1)*100</f>
        <v>5.8097421203438415</v>
      </c>
      <c r="O811">
        <f t="shared" ca="1" si="27"/>
        <v>14800.182336000002</v>
      </c>
    </row>
    <row r="812" spans="2:15" x14ac:dyDescent="0.3">
      <c r="B812">
        <v>2529</v>
      </c>
      <c r="C812" s="10">
        <v>2514.9</v>
      </c>
      <c r="D812" s="4">
        <f ca="1">B812+M812</f>
        <v>2523.6440000000002</v>
      </c>
      <c r="H812">
        <f>((C812/B812)-1)*100</f>
        <v>-0.55753262158956263</v>
      </c>
      <c r="I812" s="4">
        <f>C812-B812</f>
        <v>-14.099999999999909</v>
      </c>
      <c r="J812">
        <f ca="1">IF(B812 &lt; 30, RANDBETWEEN(-100, 100) / 10000, RANDBETWEEN(-100,100) / 100)</f>
        <v>0.42</v>
      </c>
      <c r="K812">
        <f ca="1">IF(B812 &lt; 30, RANDBETWEEN(-100, 100) / 10000, RANDBETWEEN(-100,100) / 100)</f>
        <v>0.28999999999999998</v>
      </c>
      <c r="L812">
        <v>0.4</v>
      </c>
      <c r="M812">
        <f t="shared" ca="1" si="26"/>
        <v>-5.3559999999999643</v>
      </c>
      <c r="N812" s="12">
        <f ca="1">((D812/B812)-1)*100</f>
        <v>-0.21178331356266344</v>
      </c>
      <c r="O812">
        <f t="shared" ca="1" si="27"/>
        <v>28.68673599999962</v>
      </c>
    </row>
    <row r="813" spans="2:15" x14ac:dyDescent="0.3">
      <c r="B813">
        <v>3110</v>
      </c>
      <c r="C813" s="10">
        <v>2361.8200000000002</v>
      </c>
      <c r="D813" s="4">
        <f ca="1">B813+M813</f>
        <v>2810.8919999999998</v>
      </c>
      <c r="H813">
        <f>((C813/B813)-1)*100</f>
        <v>-24.057234726688094</v>
      </c>
      <c r="I813" s="4">
        <f>C813-B813</f>
        <v>-748.17999999999984</v>
      </c>
      <c r="J813">
        <f ca="1">IF(B813 &lt; 30, RANDBETWEEN(-100, 100) / 10000, RANDBETWEEN(-100,100) / 100)</f>
        <v>0.41</v>
      </c>
      <c r="K813">
        <f ca="1">IF(B813 &lt; 30, RANDBETWEEN(-100, 100) / 10000, RANDBETWEEN(-100,100) / 100)</f>
        <v>0</v>
      </c>
      <c r="L813">
        <v>0.4</v>
      </c>
      <c r="M813">
        <f t="shared" ca="1" si="26"/>
        <v>-299.10799999999995</v>
      </c>
      <c r="N813" s="12">
        <f ca="1">((D813/B813)-1)*100</f>
        <v>-9.6176205787781406</v>
      </c>
      <c r="O813">
        <f t="shared" ca="1" si="27"/>
        <v>89465.595663999964</v>
      </c>
    </row>
    <row r="814" spans="2:15" x14ac:dyDescent="0.3">
      <c r="B814">
        <v>3052</v>
      </c>
      <c r="C814" s="10">
        <v>2775.25</v>
      </c>
      <c r="D814" s="4">
        <f ca="1">B814+M814</f>
        <v>2941.44</v>
      </c>
      <c r="H814">
        <f>((C814/B814)-1)*100</f>
        <v>-9.0678243774574003</v>
      </c>
      <c r="I814" s="4">
        <f>C814-B814</f>
        <v>-276.75</v>
      </c>
      <c r="J814">
        <f ca="1">IF(B814 &lt; 30, RANDBETWEEN(-100, 100) / 10000, RANDBETWEEN(-100,100) / 100)</f>
        <v>0.52</v>
      </c>
      <c r="K814">
        <f ca="1">IF(B814 &lt; 30, RANDBETWEEN(-100, 100) / 10000, RANDBETWEEN(-100,100) / 100)</f>
        <v>-0.17</v>
      </c>
      <c r="L814">
        <v>0.4</v>
      </c>
      <c r="M814">
        <f t="shared" ca="1" si="26"/>
        <v>-110.56000000000002</v>
      </c>
      <c r="N814" s="12">
        <f ca="1">((D814/B814)-1)*100</f>
        <v>-3.6225425950196621</v>
      </c>
      <c r="O814">
        <f t="shared" ca="1" si="27"/>
        <v>12223.513600000004</v>
      </c>
    </row>
    <row r="815" spans="2:15" x14ac:dyDescent="0.3">
      <c r="B815">
        <v>2671</v>
      </c>
      <c r="C815" s="10">
        <v>2180.48</v>
      </c>
      <c r="D815" s="4">
        <f ca="1">B815+M815</f>
        <v>2474.9360000000001</v>
      </c>
      <c r="H815">
        <f>((C815/B815)-1)*100</f>
        <v>-18.364657431673525</v>
      </c>
      <c r="I815" s="4">
        <f>C815-B815</f>
        <v>-490.52</v>
      </c>
      <c r="J815">
        <f ca="1">IF(B815 &lt; 30, RANDBETWEEN(-100, 100) / 10000, RANDBETWEEN(-100,100) / 100)</f>
        <v>-0.48</v>
      </c>
      <c r="K815">
        <f ca="1">IF(B815 &lt; 30, RANDBETWEEN(-100, 100) / 10000, RANDBETWEEN(-100,100) / 100)</f>
        <v>0.84</v>
      </c>
      <c r="L815">
        <v>0.4</v>
      </c>
      <c r="M815">
        <f t="shared" ca="1" si="26"/>
        <v>-196.06400000000002</v>
      </c>
      <c r="N815" s="12">
        <f ca="1">((D815/B815)-1)*100</f>
        <v>-7.3404717334331622</v>
      </c>
      <c r="O815">
        <f t="shared" ca="1" si="27"/>
        <v>38441.092096000008</v>
      </c>
    </row>
    <row r="816" spans="2:15" x14ac:dyDescent="0.3">
      <c r="B816">
        <v>3635</v>
      </c>
      <c r="C816" s="10">
        <v>3048.45</v>
      </c>
      <c r="D816" s="4">
        <f ca="1">B816+M816</f>
        <v>3400.1079999999997</v>
      </c>
      <c r="H816">
        <f>((C816/B816)-1)*100</f>
        <v>-16.136176066024767</v>
      </c>
      <c r="I816" s="4">
        <f>C816-B816</f>
        <v>-586.55000000000018</v>
      </c>
      <c r="J816">
        <f ca="1">IF(B816 &lt; 30, RANDBETWEEN(-100, 100) / 10000, RANDBETWEEN(-100,100) / 100)</f>
        <v>-0.82</v>
      </c>
      <c r="K816">
        <f ca="1">IF(B816 &lt; 30, RANDBETWEEN(-100, 100) / 10000, RANDBETWEEN(-100,100) / 100)</f>
        <v>0.14000000000000001</v>
      </c>
      <c r="L816">
        <v>0.4</v>
      </c>
      <c r="M816">
        <f t="shared" ca="1" si="26"/>
        <v>-234.89200000000011</v>
      </c>
      <c r="N816" s="12">
        <f ca="1">((D816/B816)-1)*100</f>
        <v>-6.4619532324621805</v>
      </c>
      <c r="O816">
        <f t="shared" ca="1" si="27"/>
        <v>55174.251664000054</v>
      </c>
    </row>
    <row r="817" spans="2:15" x14ac:dyDescent="0.3">
      <c r="B817">
        <v>2094</v>
      </c>
      <c r="C817" s="10">
        <v>2291.59</v>
      </c>
      <c r="D817" s="4">
        <f ca="1">B817+M817</f>
        <v>2173.0680000000002</v>
      </c>
      <c r="H817">
        <f>((C817/B817)-1)*100</f>
        <v>9.4360076408787066</v>
      </c>
      <c r="I817" s="4">
        <f>C817-B817</f>
        <v>197.59000000000015</v>
      </c>
      <c r="J817">
        <f ca="1">IF(B817 &lt; 30, RANDBETWEEN(-100, 100) / 10000, RANDBETWEEN(-100,100) / 100)</f>
        <v>-0.53</v>
      </c>
      <c r="K817">
        <f ca="1">IF(B817 &lt; 30, RANDBETWEEN(-100, 100) / 10000, RANDBETWEEN(-100,100) / 100)</f>
        <v>0.61</v>
      </c>
      <c r="L817">
        <v>0.4</v>
      </c>
      <c r="M817">
        <f t="shared" ca="1" si="26"/>
        <v>79.068000000000069</v>
      </c>
      <c r="N817" s="12">
        <f ca="1">((D817/B817)-1)*100</f>
        <v>3.7759312320917005</v>
      </c>
      <c r="O817">
        <f t="shared" ca="1" si="27"/>
        <v>6251.7486240000108</v>
      </c>
    </row>
    <row r="818" spans="2:15" x14ac:dyDescent="0.3">
      <c r="B818">
        <v>3891</v>
      </c>
      <c r="C818" s="10">
        <v>3597.77</v>
      </c>
      <c r="D818" s="4">
        <f ca="1">B818+M818</f>
        <v>3773.5160000000001</v>
      </c>
      <c r="H818">
        <f>((C818/B818)-1)*100</f>
        <v>-7.536108969416599</v>
      </c>
      <c r="I818" s="4">
        <f>C818-B818</f>
        <v>-293.23</v>
      </c>
      <c r="J818">
        <f ca="1">IF(B818 &lt; 30, RANDBETWEEN(-100, 100) / 10000, RANDBETWEEN(-100,100) / 100)</f>
        <v>-0.22</v>
      </c>
      <c r="K818">
        <f ca="1">IF(B818 &lt; 30, RANDBETWEEN(-100, 100) / 10000, RANDBETWEEN(-100,100) / 100)</f>
        <v>-0.26</v>
      </c>
      <c r="L818">
        <v>0.4</v>
      </c>
      <c r="M818">
        <f t="shared" ca="1" si="26"/>
        <v>-117.48400000000002</v>
      </c>
      <c r="N818" s="12">
        <f ca="1">((D818/B818)-1)*100</f>
        <v>-3.0193780519146785</v>
      </c>
      <c r="O818">
        <f t="shared" ca="1" si="27"/>
        <v>13802.490256000005</v>
      </c>
    </row>
    <row r="819" spans="2:15" x14ac:dyDescent="0.3">
      <c r="B819">
        <v>1452</v>
      </c>
      <c r="C819" s="10">
        <v>1969.60083639392</v>
      </c>
      <c r="D819" s="4">
        <f ca="1">B819+M819</f>
        <v>1658.580334557568</v>
      </c>
      <c r="H819">
        <f>((C819/B819)-1)*100</f>
        <v>35.647440522997243</v>
      </c>
      <c r="I819" s="4">
        <f>C819-B819</f>
        <v>517.60083639391996</v>
      </c>
      <c r="J819">
        <f ca="1">IF(B819 &lt; 30, RANDBETWEEN(-100, 100) / 10000, RANDBETWEEN(-100,100) / 100)</f>
        <v>-0.66</v>
      </c>
      <c r="K819">
        <f ca="1">IF(B819 &lt; 30, RANDBETWEEN(-100, 100) / 10000, RANDBETWEEN(-100,100) / 100)</f>
        <v>-0.49</v>
      </c>
      <c r="L819">
        <v>0.4</v>
      </c>
      <c r="M819">
        <f t="shared" ca="1" si="26"/>
        <v>206.58033455756799</v>
      </c>
      <c r="N819" s="12">
        <f ca="1">((D819/B819)-1)*100</f>
        <v>14.227295768427538</v>
      </c>
      <c r="O819">
        <f t="shared" ca="1" si="27"/>
        <v>42675.434625916721</v>
      </c>
    </row>
    <row r="820" spans="2:15" x14ac:dyDescent="0.3">
      <c r="B820">
        <v>4005</v>
      </c>
      <c r="C820" s="10">
        <v>3654.86</v>
      </c>
      <c r="D820" s="4">
        <f ca="1">B820+M820</f>
        <v>3865.02</v>
      </c>
      <c r="H820">
        <f>((C820/B820)-1)*100</f>
        <v>-8.7425717852684155</v>
      </c>
      <c r="I820" s="4">
        <f>C820-B820</f>
        <v>-350.13999999999987</v>
      </c>
      <c r="J820">
        <f ca="1">IF(B820 &lt; 30, RANDBETWEEN(-100, 100) / 10000, RANDBETWEEN(-100,100) / 100)</f>
        <v>-0.81</v>
      </c>
      <c r="K820">
        <f ca="1">IF(B820 &lt; 30, RANDBETWEEN(-100, 100) / 10000, RANDBETWEEN(-100,100) / 100)</f>
        <v>1</v>
      </c>
      <c r="L820">
        <v>0.4</v>
      </c>
      <c r="M820">
        <f t="shared" ca="1" si="26"/>
        <v>-139.97999999999996</v>
      </c>
      <c r="N820" s="12">
        <f ca="1">((D820/B820)-1)*100</f>
        <v>-3.4951310861423224</v>
      </c>
      <c r="O820">
        <f t="shared" ca="1" si="27"/>
        <v>19594.400399999988</v>
      </c>
    </row>
    <row r="821" spans="2:15" x14ac:dyDescent="0.3">
      <c r="B821">
        <v>1630</v>
      </c>
      <c r="C821" s="10">
        <v>1994.26</v>
      </c>
      <c r="D821" s="4">
        <f ca="1">B821+M821</f>
        <v>1775.0640000000001</v>
      </c>
      <c r="H821">
        <f>((C821/B821)-1)*100</f>
        <v>22.347239263803687</v>
      </c>
      <c r="I821" s="4">
        <f>C821-B821</f>
        <v>364.26</v>
      </c>
      <c r="J821">
        <f ca="1">IF(B821 &lt; 30, RANDBETWEEN(-100, 100) / 10000, RANDBETWEEN(-100,100) / 100)</f>
        <v>-0.83</v>
      </c>
      <c r="K821">
        <f ca="1">IF(B821 &lt; 30, RANDBETWEEN(-100, 100) / 10000, RANDBETWEEN(-100,100) / 100)</f>
        <v>-0.77</v>
      </c>
      <c r="L821">
        <v>0.4</v>
      </c>
      <c r="M821">
        <f t="shared" ca="1" si="26"/>
        <v>145.06400000000002</v>
      </c>
      <c r="N821" s="12">
        <f ca="1">((D821/B821)-1)*100</f>
        <v>8.8996319018404879</v>
      </c>
      <c r="O821">
        <f t="shared" ca="1" si="27"/>
        <v>21043.564096000006</v>
      </c>
    </row>
    <row r="822" spans="2:15" x14ac:dyDescent="0.3">
      <c r="B822">
        <v>741</v>
      </c>
      <c r="C822" s="10">
        <v>1207.88446256819</v>
      </c>
      <c r="D822" s="4">
        <f ca="1">B822+M822</f>
        <v>927.79778502727595</v>
      </c>
      <c r="H822">
        <f>((C822/B822)-1)*100</f>
        <v>63.007349874249655</v>
      </c>
      <c r="I822" s="4">
        <f>C822-B822</f>
        <v>466.88446256818997</v>
      </c>
      <c r="J822">
        <f ca="1">IF(B822 &lt; 30, RANDBETWEEN(-100, 100) / 10000, RANDBETWEEN(-100,100) / 100)</f>
        <v>-0.02</v>
      </c>
      <c r="K822">
        <f ca="1">IF(B822 &lt; 30, RANDBETWEEN(-100, 100) / 10000, RANDBETWEEN(-100,100) / 100)</f>
        <v>0.13</v>
      </c>
      <c r="L822">
        <v>0.4</v>
      </c>
      <c r="M822">
        <f t="shared" ca="1" si="26"/>
        <v>186.79778502727601</v>
      </c>
      <c r="N822" s="12">
        <f ca="1">((D822/B822)-1)*100</f>
        <v>25.208877871427248</v>
      </c>
      <c r="O822">
        <f t="shared" ca="1" si="27"/>
        <v>34893.412491096424</v>
      </c>
    </row>
    <row r="823" spans="2:15" x14ac:dyDescent="0.3">
      <c r="B823">
        <v>1762</v>
      </c>
      <c r="C823" s="10">
        <v>2120.9499999999998</v>
      </c>
      <c r="D823" s="4">
        <f ca="1">B823+M823</f>
        <v>1905.3039999999999</v>
      </c>
      <c r="H823">
        <f>((C823/B823)-1)*100</f>
        <v>20.371736662883077</v>
      </c>
      <c r="I823" s="4">
        <f>C823-B823</f>
        <v>358.94999999999982</v>
      </c>
      <c r="J823">
        <f ca="1">IF(B823 &lt; 30, RANDBETWEEN(-100, 100) / 10000, RANDBETWEEN(-100,100) / 100)</f>
        <v>-0.71</v>
      </c>
      <c r="K823">
        <f ca="1">IF(B823 &lt; 30, RANDBETWEEN(-100, 100) / 10000, RANDBETWEEN(-100,100) / 100)</f>
        <v>0.02</v>
      </c>
      <c r="L823">
        <v>0.4</v>
      </c>
      <c r="M823">
        <f t="shared" ca="1" si="26"/>
        <v>143.30399999999995</v>
      </c>
      <c r="N823" s="12">
        <f ca="1">((D823/B823)-1)*100</f>
        <v>8.1330306469920455</v>
      </c>
      <c r="O823">
        <f t="shared" ca="1" si="27"/>
        <v>20536.036415999984</v>
      </c>
    </row>
    <row r="824" spans="2:15" x14ac:dyDescent="0.3">
      <c r="B824">
        <v>2039</v>
      </c>
      <c r="C824" s="10">
        <v>2416.08</v>
      </c>
      <c r="D824" s="4">
        <f ca="1">B824+M824</f>
        <v>2189.8240000000001</v>
      </c>
      <c r="H824">
        <f>((C824/B824)-1)*100</f>
        <v>18.493379107405584</v>
      </c>
      <c r="I824" s="4">
        <f>C824-B824</f>
        <v>377.07999999999993</v>
      </c>
      <c r="J824">
        <f ca="1">IF(B824 &lt; 30, RANDBETWEEN(-100, 100) / 10000, RANDBETWEEN(-100,100) / 100)</f>
        <v>0.38</v>
      </c>
      <c r="K824">
        <f ca="1">IF(B824 &lt; 30, RANDBETWEEN(-100, 100) / 10000, RANDBETWEEN(-100,100) / 100)</f>
        <v>-0.4</v>
      </c>
      <c r="L824">
        <v>0.4</v>
      </c>
      <c r="M824">
        <f t="shared" ca="1" si="26"/>
        <v>150.82399999999998</v>
      </c>
      <c r="N824" s="12">
        <f ca="1">((D824/B824)-1)*100</f>
        <v>7.3969592937714657</v>
      </c>
      <c r="O824">
        <f t="shared" ca="1" si="27"/>
        <v>22747.878975999996</v>
      </c>
    </row>
    <row r="825" spans="2:15" x14ac:dyDescent="0.3">
      <c r="B825">
        <v>1373</v>
      </c>
      <c r="C825" s="10">
        <v>1794.73</v>
      </c>
      <c r="D825" s="4">
        <f ca="1">B825+M825</f>
        <v>1542.184</v>
      </c>
      <c r="H825">
        <f>((C825/B825)-1)*100</f>
        <v>30.715950473415887</v>
      </c>
      <c r="I825" s="4">
        <f>C825-B825</f>
        <v>421.73</v>
      </c>
      <c r="J825">
        <f ca="1">IF(B825 &lt; 30, RANDBETWEEN(-100, 100) / 10000, RANDBETWEEN(-100,100) / 100)</f>
        <v>0.33</v>
      </c>
      <c r="K825">
        <f ca="1">IF(B825 &lt; 30, RANDBETWEEN(-100, 100) / 10000, RANDBETWEEN(-100,100) / 100)</f>
        <v>0.9</v>
      </c>
      <c r="L825">
        <v>0.4</v>
      </c>
      <c r="M825">
        <f t="shared" ca="1" si="26"/>
        <v>169.184</v>
      </c>
      <c r="N825" s="12">
        <f ca="1">((D825/B825)-1)*100</f>
        <v>12.322214129643116</v>
      </c>
      <c r="O825">
        <f t="shared" ca="1" si="27"/>
        <v>28623.225856000001</v>
      </c>
    </row>
    <row r="826" spans="2:15" x14ac:dyDescent="0.3">
      <c r="B826">
        <v>2846</v>
      </c>
      <c r="C826" s="10">
        <v>2547.46</v>
      </c>
      <c r="D826" s="4">
        <f ca="1">B826+M826</f>
        <v>2726.444</v>
      </c>
      <c r="H826">
        <f>((C826/B826)-1)*100</f>
        <v>-10.489810260014053</v>
      </c>
      <c r="I826" s="4">
        <f>C826-B826</f>
        <v>-298.53999999999996</v>
      </c>
      <c r="J826">
        <f ca="1">IF(B826 &lt; 30, RANDBETWEEN(-100, 100) / 10000, RANDBETWEEN(-100,100) / 100)</f>
        <v>0.45</v>
      </c>
      <c r="K826">
        <f ca="1">IF(B826 &lt; 30, RANDBETWEEN(-100, 100) / 10000, RANDBETWEEN(-100,100) / 100)</f>
        <v>-0.8</v>
      </c>
      <c r="L826">
        <v>0.4</v>
      </c>
      <c r="M826">
        <f t="shared" ca="1" si="26"/>
        <v>-119.556</v>
      </c>
      <c r="N826" s="12">
        <f ca="1">((D826/B826)-1)*100</f>
        <v>-4.2008432888264284</v>
      </c>
      <c r="O826">
        <f t="shared" ca="1" si="27"/>
        <v>14293.637135999999</v>
      </c>
    </row>
    <row r="827" spans="2:15" x14ac:dyDescent="0.3">
      <c r="B827">
        <v>1740</v>
      </c>
      <c r="C827" s="10">
        <v>2125.04</v>
      </c>
      <c r="D827" s="4">
        <f ca="1">B827+M827</f>
        <v>1893.8119999999999</v>
      </c>
      <c r="H827">
        <f>((C827/B827)-1)*100</f>
        <v>22.128735632183915</v>
      </c>
      <c r="I827" s="4">
        <f>C827-B827</f>
        <v>385.03999999999996</v>
      </c>
      <c r="J827">
        <f ca="1">IF(B827 &lt; 30, RANDBETWEEN(-100, 100) / 10000, RANDBETWEEN(-100,100) / 100)</f>
        <v>-0.4</v>
      </c>
      <c r="K827">
        <f ca="1">IF(B827 &lt; 30, RANDBETWEEN(-100, 100) / 10000, RANDBETWEEN(-100,100) / 100)</f>
        <v>-0.11</v>
      </c>
      <c r="L827">
        <v>0.4</v>
      </c>
      <c r="M827">
        <f t="shared" ca="1" si="26"/>
        <v>153.81200000000001</v>
      </c>
      <c r="N827" s="12">
        <f ca="1">((D827/B827)-1)*100</f>
        <v>8.8397701149425245</v>
      </c>
      <c r="O827">
        <f t="shared" ca="1" si="27"/>
        <v>23658.131344000005</v>
      </c>
    </row>
    <row r="828" spans="2:15" x14ac:dyDescent="0.3">
      <c r="B828">
        <v>1722</v>
      </c>
      <c r="C828" s="10">
        <v>2170.5700000000002</v>
      </c>
      <c r="D828" s="4">
        <f ca="1">B828+M828</f>
        <v>1901.1480000000001</v>
      </c>
      <c r="H828">
        <f>((C828/B828)-1)*100</f>
        <v>26.049361207897803</v>
      </c>
      <c r="I828" s="4">
        <f>C828-B828</f>
        <v>448.57000000000016</v>
      </c>
      <c r="J828">
        <f ca="1">IF(B828 &lt; 30, RANDBETWEEN(-100, 100) / 10000, RANDBETWEEN(-100,100) / 100)</f>
        <v>-0.5</v>
      </c>
      <c r="K828">
        <f ca="1">IF(B828 &lt; 30, RANDBETWEEN(-100, 100) / 10000, RANDBETWEEN(-100,100) / 100)</f>
        <v>-0.2</v>
      </c>
      <c r="L828">
        <v>0.4</v>
      </c>
      <c r="M828">
        <f t="shared" ca="1" si="26"/>
        <v>179.14800000000008</v>
      </c>
      <c r="N828" s="12">
        <f ca="1">((D828/B828)-1)*100</f>
        <v>10.40348432055751</v>
      </c>
      <c r="O828">
        <f t="shared" ca="1" si="27"/>
        <v>32094.005904000031</v>
      </c>
    </row>
    <row r="829" spans="2:15" x14ac:dyDescent="0.3">
      <c r="B829">
        <v>1718</v>
      </c>
      <c r="C829" s="10">
        <v>2052.0100000000002</v>
      </c>
      <c r="D829" s="4">
        <f ca="1">B829+M829</f>
        <v>1851.5040000000001</v>
      </c>
      <c r="H829">
        <f>((C829/B829)-1)*100</f>
        <v>19.441792782305022</v>
      </c>
      <c r="I829" s="4">
        <f>C829-B829</f>
        <v>334.01000000000022</v>
      </c>
      <c r="J829">
        <f ca="1">IF(B829 &lt; 30, RANDBETWEEN(-100, 100) / 10000, RANDBETWEEN(-100,100) / 100)</f>
        <v>0.42</v>
      </c>
      <c r="K829">
        <f ca="1">IF(B829 &lt; 30, RANDBETWEEN(-100, 100) / 10000, RANDBETWEEN(-100,100) / 100)</f>
        <v>-0.67</v>
      </c>
      <c r="L829">
        <v>0.4</v>
      </c>
      <c r="M829">
        <f t="shared" ca="1" si="26"/>
        <v>133.5040000000001</v>
      </c>
      <c r="N829" s="12">
        <f ca="1">((D829/B829)-1)*100</f>
        <v>7.7708963911525153</v>
      </c>
      <c r="O829">
        <f t="shared" ca="1" si="27"/>
        <v>17823.318016000027</v>
      </c>
    </row>
    <row r="830" spans="2:15" x14ac:dyDescent="0.3">
      <c r="B830">
        <v>1328</v>
      </c>
      <c r="C830" s="10">
        <v>1819.51</v>
      </c>
      <c r="D830" s="4">
        <f ca="1">B830+M830</f>
        <v>1524.58</v>
      </c>
      <c r="H830">
        <f>((C830/B830)-1)*100</f>
        <v>37.011295180722882</v>
      </c>
      <c r="I830" s="4">
        <f>C830-B830</f>
        <v>491.51</v>
      </c>
      <c r="J830">
        <f ca="1">IF(B830 &lt; 30, RANDBETWEEN(-100, 100) / 10000, RANDBETWEEN(-100,100) / 100)</f>
        <v>0.85</v>
      </c>
      <c r="K830">
        <f ca="1">IF(B830 &lt; 30, RANDBETWEEN(-100, 100) / 10000, RANDBETWEEN(-100,100) / 100)</f>
        <v>-0.91</v>
      </c>
      <c r="L830">
        <v>0.4</v>
      </c>
      <c r="M830">
        <f t="shared" ca="1" si="26"/>
        <v>196.58</v>
      </c>
      <c r="N830" s="12">
        <f ca="1">((D830/B830)-1)*100</f>
        <v>14.802710843373479</v>
      </c>
      <c r="O830">
        <f t="shared" ca="1" si="27"/>
        <v>38643.696400000008</v>
      </c>
    </row>
    <row r="831" spans="2:15" x14ac:dyDescent="0.3">
      <c r="B831">
        <v>1909</v>
      </c>
      <c r="C831" s="10">
        <v>2172.9</v>
      </c>
      <c r="D831" s="4">
        <f ca="1">B831+M831</f>
        <v>2014.52</v>
      </c>
      <c r="H831">
        <f>((C831/B831)-1)*100</f>
        <v>13.823991618648513</v>
      </c>
      <c r="I831" s="4">
        <f>C831-B831</f>
        <v>263.90000000000009</v>
      </c>
      <c r="J831">
        <f ca="1">IF(B831 &lt; 30, RANDBETWEEN(-100, 100) / 10000, RANDBETWEEN(-100,100) / 100)</f>
        <v>0.33</v>
      </c>
      <c r="K831">
        <f ca="1">IF(B831 &lt; 30, RANDBETWEEN(-100, 100) / 10000, RANDBETWEEN(-100,100) / 100)</f>
        <v>-0.43</v>
      </c>
      <c r="L831">
        <v>0.4</v>
      </c>
      <c r="M831">
        <f t="shared" ca="1" si="26"/>
        <v>105.52000000000004</v>
      </c>
      <c r="N831" s="12">
        <f ca="1">((D831/B831)-1)*100</f>
        <v>5.5275013095861691</v>
      </c>
      <c r="O831">
        <f t="shared" ca="1" si="27"/>
        <v>11134.470400000007</v>
      </c>
    </row>
    <row r="832" spans="2:15" x14ac:dyDescent="0.3">
      <c r="B832">
        <v>1916</v>
      </c>
      <c r="C832" s="10">
        <v>2327.42</v>
      </c>
      <c r="D832" s="4">
        <f ca="1">B832+M832</f>
        <v>2080.7280000000001</v>
      </c>
      <c r="H832">
        <f>((C832/B832)-1)*100</f>
        <v>21.472860125260972</v>
      </c>
      <c r="I832" s="4">
        <f>C832-B832</f>
        <v>411.42000000000007</v>
      </c>
      <c r="J832">
        <f ca="1">IF(B832 &lt; 30, RANDBETWEEN(-100, 100) / 10000, RANDBETWEEN(-100,100) / 100)</f>
        <v>0.21</v>
      </c>
      <c r="K832">
        <f ca="1">IF(B832 &lt; 30, RANDBETWEEN(-100, 100) / 10000, RANDBETWEEN(-100,100) / 100)</f>
        <v>0.19</v>
      </c>
      <c r="L832">
        <v>0.4</v>
      </c>
      <c r="M832">
        <f t="shared" ca="1" si="26"/>
        <v>164.72800000000004</v>
      </c>
      <c r="N832" s="12">
        <f ca="1">((D832/B832)-1)*100</f>
        <v>8.5974947807933244</v>
      </c>
      <c r="O832">
        <f t="shared" ca="1" si="27"/>
        <v>27135.313984000011</v>
      </c>
    </row>
    <row r="833" spans="2:15" x14ac:dyDescent="0.3">
      <c r="B833">
        <v>2668</v>
      </c>
      <c r="C833" s="10">
        <v>2173.56</v>
      </c>
      <c r="D833" s="4">
        <f ca="1">B833+M833</f>
        <v>2470.7559999999999</v>
      </c>
      <c r="H833">
        <f>((C833/B833)-1)*100</f>
        <v>-18.532233883058467</v>
      </c>
      <c r="I833" s="4">
        <f>C833-B833</f>
        <v>-494.44000000000005</v>
      </c>
      <c r="J833">
        <f ca="1">IF(B833 &lt; 30, RANDBETWEEN(-100, 100) / 10000, RANDBETWEEN(-100,100) / 100)</f>
        <v>0.64</v>
      </c>
      <c r="K833">
        <f ca="1">IF(B833 &lt; 30, RANDBETWEEN(-100, 100) / 10000, RANDBETWEEN(-100,100) / 100)</f>
        <v>0.69</v>
      </c>
      <c r="L833">
        <v>0.4</v>
      </c>
      <c r="M833">
        <f t="shared" ca="1" si="26"/>
        <v>-197.24400000000003</v>
      </c>
      <c r="N833" s="12">
        <f ca="1">((D833/B833)-1)*100</f>
        <v>-7.3929535232383881</v>
      </c>
      <c r="O833">
        <f t="shared" ca="1" si="27"/>
        <v>38905.195536000014</v>
      </c>
    </row>
    <row r="834" spans="2:15" x14ac:dyDescent="0.3">
      <c r="B834">
        <v>2846</v>
      </c>
      <c r="C834" s="10">
        <v>2475.31</v>
      </c>
      <c r="D834" s="4">
        <f ca="1">B834+M834</f>
        <v>2697.42</v>
      </c>
      <c r="H834">
        <f>((C834/B834)-1)*100</f>
        <v>-13.024947294448353</v>
      </c>
      <c r="I834" s="4">
        <f>C834-B834</f>
        <v>-370.69000000000005</v>
      </c>
      <c r="J834">
        <f ca="1">IF(B834 &lt; 30, RANDBETWEEN(-100, 100) / 10000, RANDBETWEEN(-100,100) / 100)</f>
        <v>-0.43</v>
      </c>
      <c r="K834">
        <f ca="1">IF(B834 &lt; 30, RANDBETWEEN(-100, 100) / 10000, RANDBETWEEN(-100,100) / 100)</f>
        <v>-0.33</v>
      </c>
      <c r="L834">
        <v>0.4</v>
      </c>
      <c r="M834">
        <f t="shared" ca="1" si="26"/>
        <v>-148.58000000000001</v>
      </c>
      <c r="N834" s="12">
        <f ca="1">((D834/B834)-1)*100</f>
        <v>-5.2206605762473597</v>
      </c>
      <c r="O834">
        <f t="shared" ca="1" si="27"/>
        <v>22076.016400000004</v>
      </c>
    </row>
    <row r="835" spans="2:15" x14ac:dyDescent="0.3">
      <c r="B835">
        <v>1882</v>
      </c>
      <c r="C835" s="10">
        <v>2092.77</v>
      </c>
      <c r="D835" s="4">
        <f ca="1">B835+M835</f>
        <v>1966.644</v>
      </c>
      <c r="H835">
        <f>((C835/B835)-1)*100</f>
        <v>11.199256110520729</v>
      </c>
      <c r="I835" s="4">
        <f>C835-B835</f>
        <v>210.76999999999998</v>
      </c>
      <c r="J835">
        <f ca="1">IF(B835 &lt; 30, RANDBETWEEN(-100, 100) / 10000, RANDBETWEEN(-100,100) / 100)</f>
        <v>0.77</v>
      </c>
      <c r="K835">
        <f ca="1">IF(B835 &lt; 30, RANDBETWEEN(-100, 100) / 10000, RANDBETWEEN(-100,100) / 100)</f>
        <v>7.0000000000000007E-2</v>
      </c>
      <c r="L835">
        <v>0.4</v>
      </c>
      <c r="M835">
        <f t="shared" ca="1" si="26"/>
        <v>84.644000000000005</v>
      </c>
      <c r="N835" s="12">
        <f ca="1">((D835/B835)-1)*100</f>
        <v>4.4975557917109388</v>
      </c>
      <c r="O835">
        <f t="shared" ca="1" si="27"/>
        <v>7164.6067360000006</v>
      </c>
    </row>
    <row r="836" spans="2:15" x14ac:dyDescent="0.3">
      <c r="B836">
        <v>1990</v>
      </c>
      <c r="C836" s="10">
        <v>2629.13</v>
      </c>
      <c r="D836" s="4">
        <f ca="1">B836+M836</f>
        <v>2245.5039999999999</v>
      </c>
      <c r="H836">
        <f>((C836/B836)-1)*100</f>
        <v>32.117085427135692</v>
      </c>
      <c r="I836" s="4">
        <f>C836-B836</f>
        <v>639.13000000000011</v>
      </c>
      <c r="J836">
        <f ca="1">IF(B836 &lt; 30, RANDBETWEEN(-100, 100) / 10000, RANDBETWEEN(-100,100) / 100)</f>
        <v>0.28000000000000003</v>
      </c>
      <c r="K836">
        <f ca="1">IF(B836 &lt; 30, RANDBETWEEN(-100, 100) / 10000, RANDBETWEEN(-100,100) / 100)</f>
        <v>-0.65</v>
      </c>
      <c r="L836">
        <v>0.4</v>
      </c>
      <c r="M836">
        <f t="shared" ca="1" si="26"/>
        <v>255.50400000000005</v>
      </c>
      <c r="N836" s="12">
        <f ca="1">((D836/B836)-1)*100</f>
        <v>12.839396984924623</v>
      </c>
      <c r="O836">
        <f t="shared" ca="1" si="27"/>
        <v>65282.294016000022</v>
      </c>
    </row>
    <row r="837" spans="2:15" x14ac:dyDescent="0.3">
      <c r="B837">
        <v>2044</v>
      </c>
      <c r="C837" s="10">
        <v>2363.17</v>
      </c>
      <c r="D837" s="4">
        <f ca="1">B837+M837</f>
        <v>2171.136</v>
      </c>
      <c r="H837">
        <f>((C837/B837)-1)*100</f>
        <v>15.614970645792559</v>
      </c>
      <c r="I837" s="4">
        <f>C837-B837</f>
        <v>319.17000000000007</v>
      </c>
      <c r="J837">
        <f ca="1">IF(B837 &lt; 30, RANDBETWEEN(-100, 100) / 10000, RANDBETWEEN(-100,100) / 100)</f>
        <v>-0.46</v>
      </c>
      <c r="K837">
        <f ca="1">IF(B837 &lt; 30, RANDBETWEEN(-100, 100) / 10000, RANDBETWEEN(-100,100) / 100)</f>
        <v>-0.87</v>
      </c>
      <c r="L837">
        <v>0.4</v>
      </c>
      <c r="M837">
        <f t="shared" ca="1" si="26"/>
        <v>127.13600000000004</v>
      </c>
      <c r="N837" s="12">
        <f ca="1">((D837/B837)-1)*100</f>
        <v>6.2199608610567392</v>
      </c>
      <c r="O837">
        <f t="shared" ca="1" si="27"/>
        <v>16163.56249600001</v>
      </c>
    </row>
    <row r="838" spans="2:15" x14ac:dyDescent="0.3">
      <c r="B838">
        <v>2203</v>
      </c>
      <c r="C838" s="10">
        <v>2098.1999999999998</v>
      </c>
      <c r="D838" s="4">
        <f ca="1">B838+M838</f>
        <v>2160.884</v>
      </c>
      <c r="H838">
        <f>((C838/B838)-1)*100</f>
        <v>-4.7571493418066328</v>
      </c>
      <c r="I838" s="4">
        <f>C838-B838</f>
        <v>-104.80000000000018</v>
      </c>
      <c r="J838">
        <f ca="1">IF(B838 &lt; 30, RANDBETWEEN(-100, 100) / 10000, RANDBETWEEN(-100,100) / 100)</f>
        <v>-1</v>
      </c>
      <c r="K838">
        <f ca="1">IF(B838 &lt; 30, RANDBETWEEN(-100, 100) / 10000, RANDBETWEEN(-100,100) / 100)</f>
        <v>0.51</v>
      </c>
      <c r="L838">
        <v>0.4</v>
      </c>
      <c r="M838">
        <f t="shared" ca="1" si="26"/>
        <v>-42.116000000000071</v>
      </c>
      <c r="N838" s="12">
        <f ca="1">((D838/B838)-1)*100</f>
        <v>-1.9117566954153453</v>
      </c>
      <c r="O838">
        <f t="shared" ca="1" si="27"/>
        <v>1773.757456000006</v>
      </c>
    </row>
    <row r="839" spans="2:15" x14ac:dyDescent="0.3">
      <c r="B839">
        <v>2770</v>
      </c>
      <c r="C839" s="10">
        <v>2775.25</v>
      </c>
      <c r="D839" s="4">
        <f ca="1">B839+M839</f>
        <v>2772.172</v>
      </c>
      <c r="H839">
        <f>((C839/B839)-1)*100</f>
        <v>0.18953068592058031</v>
      </c>
      <c r="I839" s="4">
        <f>C839-B839</f>
        <v>5.25</v>
      </c>
      <c r="J839">
        <f ca="1">IF(B839 &lt; 30, RANDBETWEEN(-100, 100) / 10000, RANDBETWEEN(-100,100) / 100)</f>
        <v>0.46</v>
      </c>
      <c r="K839">
        <f ca="1">IF(B839 &lt; 30, RANDBETWEEN(-100, 100) / 10000, RANDBETWEEN(-100,100) / 100)</f>
        <v>-0.28000000000000003</v>
      </c>
      <c r="L839">
        <v>0.4</v>
      </c>
      <c r="M839">
        <f t="shared" ca="1" si="26"/>
        <v>2.1720000000000002</v>
      </c>
      <c r="N839" s="12">
        <f ca="1">((D839/B839)-1)*100</f>
        <v>7.8411552346580038E-2</v>
      </c>
      <c r="O839">
        <f t="shared" ca="1" si="27"/>
        <v>4.7175840000000004</v>
      </c>
    </row>
    <row r="840" spans="2:15" x14ac:dyDescent="0.3">
      <c r="B840">
        <v>2021</v>
      </c>
      <c r="C840" s="10">
        <v>2395.5</v>
      </c>
      <c r="D840" s="4">
        <f ca="1">B840+M840</f>
        <v>2170.7080000000001</v>
      </c>
      <c r="H840">
        <f>((C840/B840)-1)*100</f>
        <v>18.530430479960415</v>
      </c>
      <c r="I840" s="4">
        <f>C840-B840</f>
        <v>374.5</v>
      </c>
      <c r="J840">
        <f ca="1">IF(B840 &lt; 30, RANDBETWEEN(-100, 100) / 10000, RANDBETWEEN(-100,100) / 100)</f>
        <v>0.46</v>
      </c>
      <c r="K840">
        <f ca="1">IF(B840 &lt; 30, RANDBETWEEN(-100, 100) / 10000, RANDBETWEEN(-100,100) / 100)</f>
        <v>-0.69</v>
      </c>
      <c r="L840">
        <v>0.4</v>
      </c>
      <c r="M840">
        <f t="shared" ca="1" si="26"/>
        <v>149.708</v>
      </c>
      <c r="N840" s="12">
        <f ca="1">((D840/B840)-1)*100</f>
        <v>7.4076199901039086</v>
      </c>
      <c r="O840">
        <f t="shared" ca="1" si="27"/>
        <v>22412.485263999999</v>
      </c>
    </row>
    <row r="841" spans="2:15" x14ac:dyDescent="0.3">
      <c r="B841">
        <v>1419</v>
      </c>
      <c r="C841" s="10">
        <v>1997.39</v>
      </c>
      <c r="D841" s="4">
        <f ca="1">B841+M841</f>
        <v>1651.0320000000002</v>
      </c>
      <c r="H841">
        <f>((C841/B841)-1)*100</f>
        <v>40.760394644115586</v>
      </c>
      <c r="I841" s="4">
        <f>C841-B841</f>
        <v>578.3900000000001</v>
      </c>
      <c r="J841">
        <f ca="1">IF(B841 &lt; 30, RANDBETWEEN(-100, 100) / 10000, RANDBETWEEN(-100,100) / 100)</f>
        <v>0.69</v>
      </c>
      <c r="K841">
        <f ca="1">IF(B841 &lt; 30, RANDBETWEEN(-100, 100) / 10000, RANDBETWEEN(-100,100) / 100)</f>
        <v>1</v>
      </c>
      <c r="L841">
        <v>0.4</v>
      </c>
      <c r="M841">
        <f t="shared" ca="1" si="26"/>
        <v>232.03200000000007</v>
      </c>
      <c r="N841" s="12">
        <f ca="1">((D841/B841)-1)*100</f>
        <v>16.351797040169135</v>
      </c>
      <c r="O841">
        <f t="shared" ca="1" si="27"/>
        <v>53838.849024000032</v>
      </c>
    </row>
    <row r="842" spans="2:15" x14ac:dyDescent="0.3">
      <c r="B842">
        <v>1884</v>
      </c>
      <c r="C842" s="10">
        <v>2098.1999999999998</v>
      </c>
      <c r="D842" s="4">
        <f ca="1">B842+M842</f>
        <v>1969.644</v>
      </c>
      <c r="H842">
        <f>((C842/B842)-1)*100</f>
        <v>11.369426751592338</v>
      </c>
      <c r="I842" s="4">
        <f>C842-B842</f>
        <v>214.19999999999982</v>
      </c>
      <c r="J842">
        <f ca="1">IF(B842 &lt; 30, RANDBETWEEN(-100, 100) / 10000, RANDBETWEEN(-100,100) / 100)</f>
        <v>-0.03</v>
      </c>
      <c r="K842">
        <f ca="1">IF(B842 &lt; 30, RANDBETWEEN(-100, 100) / 10000, RANDBETWEEN(-100,100) / 100)</f>
        <v>-0.06</v>
      </c>
      <c r="L842">
        <v>0.4</v>
      </c>
      <c r="M842">
        <f t="shared" ca="1" si="26"/>
        <v>85.643999999999934</v>
      </c>
      <c r="N842" s="12">
        <f ca="1">((D842/B842)-1)*100</f>
        <v>4.5458598726114685</v>
      </c>
      <c r="O842">
        <f t="shared" ca="1" si="27"/>
        <v>7334.8947359999884</v>
      </c>
    </row>
    <row r="843" spans="2:15" x14ac:dyDescent="0.3">
      <c r="B843">
        <v>1829</v>
      </c>
      <c r="C843" s="10">
        <v>2158.81</v>
      </c>
      <c r="D843" s="4">
        <f ca="1">B843+M843</f>
        <v>1960.9839999999999</v>
      </c>
      <c r="H843">
        <f>((C843/B843)-1)*100</f>
        <v>18.032258064516114</v>
      </c>
      <c r="I843" s="4">
        <f>C843-B843</f>
        <v>329.80999999999995</v>
      </c>
      <c r="J843">
        <f ca="1">IF(B843 &lt; 30, RANDBETWEEN(-100, 100) / 10000, RANDBETWEEN(-100,100) / 100)</f>
        <v>0.37</v>
      </c>
      <c r="K843">
        <f ca="1">IF(B843 &lt; 30, RANDBETWEEN(-100, 100) / 10000, RANDBETWEEN(-100,100) / 100)</f>
        <v>-0.22</v>
      </c>
      <c r="L843">
        <v>0.4</v>
      </c>
      <c r="M843">
        <f t="shared" ca="1" si="26"/>
        <v>131.98399999999998</v>
      </c>
      <c r="N843" s="12">
        <f ca="1">((D843/B843)-1)*100</f>
        <v>7.2161837069436796</v>
      </c>
      <c r="O843">
        <f t="shared" ca="1" si="27"/>
        <v>17419.776255999994</v>
      </c>
    </row>
    <row r="844" spans="2:15" x14ac:dyDescent="0.3">
      <c r="B844">
        <v>3092</v>
      </c>
      <c r="C844" s="10">
        <v>2361.8200000000002</v>
      </c>
      <c r="D844" s="4">
        <f ca="1">B844+M844</f>
        <v>2799.7960000000003</v>
      </c>
      <c r="H844">
        <f>((C844/B844)-1)*100</f>
        <v>-23.615135834411383</v>
      </c>
      <c r="I844" s="4">
        <f>C844-B844</f>
        <v>-730.17999999999984</v>
      </c>
      <c r="J844">
        <f ca="1">IF(B844 &lt; 30, RANDBETWEEN(-100, 100) / 10000, RANDBETWEEN(-100,100) / 100)</f>
        <v>-0.32</v>
      </c>
      <c r="K844">
        <f ca="1">IF(B844 &lt; 30, RANDBETWEEN(-100, 100) / 10000, RANDBETWEEN(-100,100) / 100)</f>
        <v>-0.01</v>
      </c>
      <c r="L844">
        <v>0.4</v>
      </c>
      <c r="M844">
        <f t="shared" ref="M844:M866" ca="1" si="28">(I844+J844+K844)*L844</f>
        <v>-292.20399999999995</v>
      </c>
      <c r="N844" s="12">
        <f ca="1">((D844/B844)-1)*100</f>
        <v>-9.4503234152651938</v>
      </c>
      <c r="O844">
        <f t="shared" ref="O844:O866" ca="1" si="29">M844^2</f>
        <v>85383.177615999972</v>
      </c>
    </row>
    <row r="845" spans="2:15" x14ac:dyDescent="0.3">
      <c r="B845">
        <v>1918</v>
      </c>
      <c r="C845" s="10">
        <v>2170.5700000000002</v>
      </c>
      <c r="D845" s="4">
        <f ca="1">B845+M845</f>
        <v>2019.384</v>
      </c>
      <c r="H845">
        <f>((C845/B845)-1)*100</f>
        <v>13.168404588112637</v>
      </c>
      <c r="I845" s="4">
        <f>C845-B845</f>
        <v>252.57000000000016</v>
      </c>
      <c r="J845">
        <f ca="1">IF(B845 &lt; 30, RANDBETWEEN(-100, 100) / 10000, RANDBETWEEN(-100,100) / 100)</f>
        <v>0.16</v>
      </c>
      <c r="K845">
        <f ca="1">IF(B845 &lt; 30, RANDBETWEEN(-100, 100) / 10000, RANDBETWEEN(-100,100) / 100)</f>
        <v>0.73</v>
      </c>
      <c r="L845">
        <v>0.4</v>
      </c>
      <c r="M845">
        <f t="shared" ca="1" si="28"/>
        <v>101.38400000000007</v>
      </c>
      <c r="N845" s="12">
        <f ca="1">((D845/B845)-1)*100</f>
        <v>5.285922836287793</v>
      </c>
      <c r="O845">
        <f t="shared" ca="1" si="29"/>
        <v>10278.715456000014</v>
      </c>
    </row>
    <row r="846" spans="2:15" x14ac:dyDescent="0.3">
      <c r="B846">
        <v>1921</v>
      </c>
      <c r="C846" s="10">
        <v>2261.75</v>
      </c>
      <c r="D846" s="4">
        <f ca="1">B846+M846</f>
        <v>2057.1080000000002</v>
      </c>
      <c r="H846">
        <f>((C846/B846)-1)*100</f>
        <v>17.738157209786575</v>
      </c>
      <c r="I846" s="4">
        <f>C846-B846</f>
        <v>340.75</v>
      </c>
      <c r="J846">
        <f ca="1">IF(B846 &lt; 30, RANDBETWEEN(-100, 100) / 10000, RANDBETWEEN(-100,100) / 100)</f>
        <v>-0.42</v>
      </c>
      <c r="K846">
        <f ca="1">IF(B846 &lt; 30, RANDBETWEEN(-100, 100) / 10000, RANDBETWEEN(-100,100) / 100)</f>
        <v>-0.06</v>
      </c>
      <c r="L846">
        <v>0.4</v>
      </c>
      <c r="M846">
        <f t="shared" ca="1" si="28"/>
        <v>136.108</v>
      </c>
      <c r="N846" s="12">
        <f ca="1">((D846/B846)-1)*100</f>
        <v>7.0852680895367115</v>
      </c>
      <c r="O846">
        <f t="shared" ca="1" si="29"/>
        <v>18525.387664000002</v>
      </c>
    </row>
    <row r="847" spans="2:15" x14ac:dyDescent="0.3">
      <c r="B847">
        <v>1841</v>
      </c>
      <c r="C847" s="10">
        <v>1770.3</v>
      </c>
      <c r="D847" s="4">
        <f ca="1">B847+M847</f>
        <v>1812.96</v>
      </c>
      <c r="H847">
        <f>((C847/B847)-1)*100</f>
        <v>-3.840304182509513</v>
      </c>
      <c r="I847" s="4">
        <f>C847-B847</f>
        <v>-70.700000000000045</v>
      </c>
      <c r="J847">
        <f ca="1">IF(B847 &lt; 30, RANDBETWEEN(-100, 100) / 10000, RANDBETWEEN(-100,100) / 100)</f>
        <v>-0.27</v>
      </c>
      <c r="K847">
        <f ca="1">IF(B847 &lt; 30, RANDBETWEEN(-100, 100) / 10000, RANDBETWEEN(-100,100) / 100)</f>
        <v>0.87</v>
      </c>
      <c r="L847">
        <v>0.4</v>
      </c>
      <c r="M847">
        <f t="shared" ca="1" si="28"/>
        <v>-28.040000000000017</v>
      </c>
      <c r="N847" s="12">
        <f ca="1">((D847/B847)-1)*100</f>
        <v>-1.5230852797392669</v>
      </c>
      <c r="O847">
        <f t="shared" ca="1" si="29"/>
        <v>786.24160000000097</v>
      </c>
    </row>
    <row r="848" spans="2:15" x14ac:dyDescent="0.3">
      <c r="B848">
        <v>2063</v>
      </c>
      <c r="C848" s="10">
        <v>1770.3</v>
      </c>
      <c r="D848" s="4">
        <f ca="1">B848+M848</f>
        <v>1945.9880000000001</v>
      </c>
      <c r="H848">
        <f>((C848/B848)-1)*100</f>
        <v>-14.188075618031991</v>
      </c>
      <c r="I848" s="4">
        <f>C848-B848</f>
        <v>-292.70000000000005</v>
      </c>
      <c r="J848">
        <f ca="1">IF(B848 &lt; 30, RANDBETWEEN(-100, 100) / 10000, RANDBETWEEN(-100,100) / 100)</f>
        <v>0.91</v>
      </c>
      <c r="K848">
        <f ca="1">IF(B848 &lt; 30, RANDBETWEEN(-100, 100) / 10000, RANDBETWEEN(-100,100) / 100)</f>
        <v>-0.74</v>
      </c>
      <c r="L848">
        <v>0.4</v>
      </c>
      <c r="M848">
        <f t="shared" ca="1" si="28"/>
        <v>-117.01200000000001</v>
      </c>
      <c r="N848" s="12">
        <f ca="1">((D848/B848)-1)*100</f>
        <v>-5.6719340765874922</v>
      </c>
      <c r="O848">
        <f t="shared" ca="1" si="29"/>
        <v>13691.808144000004</v>
      </c>
    </row>
    <row r="849" spans="2:15" x14ac:dyDescent="0.3">
      <c r="B849">
        <v>1841</v>
      </c>
      <c r="C849" s="10">
        <v>1770.3</v>
      </c>
      <c r="D849" s="4">
        <f ca="1">B849+M849</f>
        <v>1812.8720000000001</v>
      </c>
      <c r="H849">
        <f>((C849/B849)-1)*100</f>
        <v>-3.840304182509513</v>
      </c>
      <c r="I849" s="4">
        <f>C849-B849</f>
        <v>-70.700000000000045</v>
      </c>
      <c r="J849">
        <f ca="1">IF(B849 &lt; 30, RANDBETWEEN(-100, 100) / 10000, RANDBETWEEN(-100,100) / 100)</f>
        <v>-0.01</v>
      </c>
      <c r="K849">
        <f ca="1">IF(B849 &lt; 30, RANDBETWEEN(-100, 100) / 10000, RANDBETWEEN(-100,100) / 100)</f>
        <v>0.39</v>
      </c>
      <c r="L849">
        <v>0.4</v>
      </c>
      <c r="M849">
        <f t="shared" ca="1" si="28"/>
        <v>-28.128000000000021</v>
      </c>
      <c r="N849" s="12">
        <f ca="1">((D849/B849)-1)*100</f>
        <v>-1.5278652906029255</v>
      </c>
      <c r="O849">
        <f t="shared" ca="1" si="29"/>
        <v>791.18438400000116</v>
      </c>
    </row>
    <row r="850" spans="2:15" x14ac:dyDescent="0.3">
      <c r="B850">
        <v>2516</v>
      </c>
      <c r="C850" s="10">
        <v>2084</v>
      </c>
      <c r="D850" s="4">
        <f ca="1">B850+M850</f>
        <v>2343.2559999999999</v>
      </c>
      <c r="H850">
        <f>((C850/B850)-1)*100</f>
        <v>-17.170111287758349</v>
      </c>
      <c r="I850" s="4">
        <f>C850-B850</f>
        <v>-432</v>
      </c>
      <c r="J850">
        <f ca="1">IF(B850 &lt; 30, RANDBETWEEN(-100, 100) / 10000, RANDBETWEEN(-100,100) / 100)</f>
        <v>0.27</v>
      </c>
      <c r="K850">
        <f ca="1">IF(B850 &lt; 30, RANDBETWEEN(-100, 100) / 10000, RANDBETWEEN(-100,100) / 100)</f>
        <v>-0.13</v>
      </c>
      <c r="L850">
        <v>0.4</v>
      </c>
      <c r="M850">
        <f t="shared" ca="1" si="28"/>
        <v>-172.74400000000003</v>
      </c>
      <c r="N850" s="12">
        <f ca="1">((D850/B850)-1)*100</f>
        <v>-6.8658187599364151</v>
      </c>
      <c r="O850">
        <f t="shared" ca="1" si="29"/>
        <v>29840.489536000008</v>
      </c>
    </row>
    <row r="851" spans="2:15" x14ac:dyDescent="0.3">
      <c r="B851">
        <v>1366</v>
      </c>
      <c r="C851" s="10">
        <v>1771.65</v>
      </c>
      <c r="D851" s="4">
        <f ca="1">B851+M851</f>
        <v>1528.3320000000001</v>
      </c>
      <c r="H851">
        <f>((C851/B851)-1)*100</f>
        <v>29.69619326500732</v>
      </c>
      <c r="I851" s="4">
        <f>C851-B851</f>
        <v>405.65000000000009</v>
      </c>
      <c r="J851">
        <f ca="1">IF(B851 &lt; 30, RANDBETWEEN(-100, 100) / 10000, RANDBETWEEN(-100,100) / 100)</f>
        <v>-0.46</v>
      </c>
      <c r="K851">
        <f ca="1">IF(B851 &lt; 30, RANDBETWEEN(-100, 100) / 10000, RANDBETWEEN(-100,100) / 100)</f>
        <v>0.64</v>
      </c>
      <c r="L851">
        <v>0.4</v>
      </c>
      <c r="M851">
        <f t="shared" ca="1" si="28"/>
        <v>162.33200000000005</v>
      </c>
      <c r="N851" s="12">
        <f ca="1">((D851/B851)-1)*100</f>
        <v>11.883748169838949</v>
      </c>
      <c r="O851">
        <f t="shared" ca="1" si="29"/>
        <v>26351.678224000018</v>
      </c>
    </row>
    <row r="852" spans="2:15" x14ac:dyDescent="0.3">
      <c r="B852">
        <v>3089</v>
      </c>
      <c r="C852" s="10">
        <v>2180.48</v>
      </c>
      <c r="D852" s="4">
        <f ca="1">B852+M852</f>
        <v>2725.36</v>
      </c>
      <c r="H852">
        <f>((C852/B852)-1)*100</f>
        <v>-29.411460019423764</v>
      </c>
      <c r="I852" s="4">
        <f>C852-B852</f>
        <v>-908.52</v>
      </c>
      <c r="J852">
        <f ca="1">IF(B852 &lt; 30, RANDBETWEEN(-100, 100) / 10000, RANDBETWEEN(-100,100) / 100)</f>
        <v>-0.7</v>
      </c>
      <c r="K852">
        <f ca="1">IF(B852 &lt; 30, RANDBETWEEN(-100, 100) / 10000, RANDBETWEEN(-100,100) / 100)</f>
        <v>0.12</v>
      </c>
      <c r="L852">
        <v>0.4</v>
      </c>
      <c r="M852">
        <f t="shared" ca="1" si="28"/>
        <v>-363.64000000000004</v>
      </c>
      <c r="N852" s="12">
        <f ca="1">((D852/B852)-1)*100</f>
        <v>-11.772094528973776</v>
      </c>
      <c r="O852">
        <f t="shared" ca="1" si="29"/>
        <v>132234.04960000003</v>
      </c>
    </row>
    <row r="853" spans="2:15" x14ac:dyDescent="0.3">
      <c r="B853">
        <v>3404</v>
      </c>
      <c r="C853" s="10">
        <v>2833.24</v>
      </c>
      <c r="D853" s="4">
        <f ca="1">B853+M853</f>
        <v>3175.9760000000001</v>
      </c>
      <c r="H853">
        <f>((C853/B853)-1)*100</f>
        <v>-16.767332549941251</v>
      </c>
      <c r="I853" s="4">
        <f>C853-B853</f>
        <v>-570.76000000000022</v>
      </c>
      <c r="J853">
        <f ca="1">IF(B853 &lt; 30, RANDBETWEEN(-100, 100) / 10000, RANDBETWEEN(-100,100) / 100)</f>
        <v>0.32</v>
      </c>
      <c r="K853">
        <f ca="1">IF(B853 &lt; 30, RANDBETWEEN(-100, 100) / 10000, RANDBETWEEN(-100,100) / 100)</f>
        <v>0.38</v>
      </c>
      <c r="L853">
        <v>0.4</v>
      </c>
      <c r="M853">
        <f t="shared" ca="1" si="28"/>
        <v>-228.02400000000009</v>
      </c>
      <c r="N853" s="12">
        <f ca="1">((D853/B853)-1)*100</f>
        <v>-6.6987074030552263</v>
      </c>
      <c r="O853">
        <f t="shared" ca="1" si="29"/>
        <v>51994.944576000038</v>
      </c>
    </row>
    <row r="854" spans="2:15" x14ac:dyDescent="0.3">
      <c r="B854">
        <v>2361</v>
      </c>
      <c r="C854" s="10">
        <v>2173.56</v>
      </c>
      <c r="D854" s="4">
        <f ca="1">B854+M854</f>
        <v>2285.8159999999998</v>
      </c>
      <c r="H854">
        <f>((C854/B854)-1)*100</f>
        <v>-7.9390088945362152</v>
      </c>
      <c r="I854" s="4">
        <f>C854-B854</f>
        <v>-187.44000000000005</v>
      </c>
      <c r="J854">
        <f ca="1">IF(B854 &lt; 30, RANDBETWEEN(-100, 100) / 10000, RANDBETWEEN(-100,100) / 100)</f>
        <v>-0.37</v>
      </c>
      <c r="K854">
        <f ca="1">IF(B854 &lt; 30, RANDBETWEEN(-100, 100) / 10000, RANDBETWEEN(-100,100) / 100)</f>
        <v>-0.15</v>
      </c>
      <c r="L854">
        <v>0.4</v>
      </c>
      <c r="M854">
        <f t="shared" ca="1" si="28"/>
        <v>-75.184000000000026</v>
      </c>
      <c r="N854" s="12">
        <f ca="1">((D854/B854)-1)*100</f>
        <v>-3.1844133841592681</v>
      </c>
      <c r="O854">
        <f t="shared" ca="1" si="29"/>
        <v>5652.633856000004</v>
      </c>
    </row>
    <row r="855" spans="2:15" x14ac:dyDescent="0.3">
      <c r="B855">
        <v>1698</v>
      </c>
      <c r="C855" s="10">
        <v>2170.5700000000002</v>
      </c>
      <c r="D855" s="4">
        <f ca="1">B855+M855</f>
        <v>1887.328</v>
      </c>
      <c r="H855">
        <f>((C855/B855)-1)*100</f>
        <v>27.83097762073028</v>
      </c>
      <c r="I855" s="4">
        <f>C855-B855</f>
        <v>472.57000000000016</v>
      </c>
      <c r="J855">
        <f ca="1">IF(B855 &lt; 30, RANDBETWEEN(-100, 100) / 10000, RANDBETWEEN(-100,100) / 100)</f>
        <v>0.33</v>
      </c>
      <c r="K855">
        <f ca="1">IF(B855 &lt; 30, RANDBETWEEN(-100, 100) / 10000, RANDBETWEEN(-100,100) / 100)</f>
        <v>0.42</v>
      </c>
      <c r="L855">
        <v>0.4</v>
      </c>
      <c r="M855">
        <f t="shared" ca="1" si="28"/>
        <v>189.32800000000009</v>
      </c>
      <c r="N855" s="12">
        <f ca="1">((D855/B855)-1)*100</f>
        <v>11.150058892815085</v>
      </c>
      <c r="O855">
        <f t="shared" ca="1" si="29"/>
        <v>35845.091584000031</v>
      </c>
    </row>
    <row r="856" spans="2:15" x14ac:dyDescent="0.3">
      <c r="B856">
        <v>2120</v>
      </c>
      <c r="C856" s="10">
        <v>2050.4699999999998</v>
      </c>
      <c r="D856" s="4">
        <f ca="1">B856+M856</f>
        <v>2092.2080000000001</v>
      </c>
      <c r="H856">
        <f>((C856/B856)-1)*100</f>
        <v>-3.2797169811320859</v>
      </c>
      <c r="I856" s="4">
        <f>C856-B856</f>
        <v>-69.5300000000002</v>
      </c>
      <c r="J856">
        <f ca="1">IF(B856 &lt; 30, RANDBETWEEN(-100, 100) / 10000, RANDBETWEEN(-100,100) / 100)</f>
        <v>0.3</v>
      </c>
      <c r="K856">
        <f ca="1">IF(B856 &lt; 30, RANDBETWEEN(-100, 100) / 10000, RANDBETWEEN(-100,100) / 100)</f>
        <v>-0.25</v>
      </c>
      <c r="L856">
        <v>0.4</v>
      </c>
      <c r="M856">
        <f t="shared" ca="1" si="28"/>
        <v>-27.792000000000083</v>
      </c>
      <c r="N856" s="12">
        <f ca="1">((D856/B856)-1)*100</f>
        <v>-1.3109433962264161</v>
      </c>
      <c r="O856">
        <f t="shared" ca="1" si="29"/>
        <v>772.39526400000466</v>
      </c>
    </row>
    <row r="857" spans="2:15" x14ac:dyDescent="0.3">
      <c r="B857">
        <v>1347</v>
      </c>
      <c r="C857" s="10">
        <v>1770.3</v>
      </c>
      <c r="D857" s="4">
        <f ca="1">B857+M857</f>
        <v>1516.2</v>
      </c>
      <c r="H857">
        <f>((C857/B857)-1)*100</f>
        <v>31.425389755011125</v>
      </c>
      <c r="I857" s="4">
        <f>C857-B857</f>
        <v>423.29999999999995</v>
      </c>
      <c r="J857">
        <f ca="1">IF(B857 &lt; 30, RANDBETWEEN(-100, 100) / 10000, RANDBETWEEN(-100,100) / 100)</f>
        <v>0.42</v>
      </c>
      <c r="K857">
        <f ca="1">IF(B857 &lt; 30, RANDBETWEEN(-100, 100) / 10000, RANDBETWEEN(-100,100) / 100)</f>
        <v>-0.72</v>
      </c>
      <c r="L857">
        <v>0.4</v>
      </c>
      <c r="M857">
        <f t="shared" ca="1" si="28"/>
        <v>169.2</v>
      </c>
      <c r="N857" s="12">
        <f ca="1">((D857/B857)-1)*100</f>
        <v>12.561247216035643</v>
      </c>
      <c r="O857">
        <f t="shared" ca="1" si="29"/>
        <v>28628.639999999996</v>
      </c>
    </row>
    <row r="858" spans="2:15" x14ac:dyDescent="0.3">
      <c r="B858">
        <v>2560</v>
      </c>
      <c r="C858" s="10">
        <v>2354.84</v>
      </c>
      <c r="D858" s="4">
        <f ca="1">B858+M858</f>
        <v>2477.6480000000001</v>
      </c>
      <c r="H858">
        <f>((C858/B858)-1)*100</f>
        <v>-8.0140624999999961</v>
      </c>
      <c r="I858" s="4">
        <f>C858-B858</f>
        <v>-205.15999999999985</v>
      </c>
      <c r="J858">
        <f ca="1">IF(B858 &lt; 30, RANDBETWEEN(-100, 100) / 10000, RANDBETWEEN(-100,100) / 100)</f>
        <v>-0.94</v>
      </c>
      <c r="K858">
        <f ca="1">IF(B858 &lt; 30, RANDBETWEEN(-100, 100) / 10000, RANDBETWEEN(-100,100) / 100)</f>
        <v>0.22</v>
      </c>
      <c r="L858">
        <v>0.4</v>
      </c>
      <c r="M858">
        <f t="shared" ca="1" si="28"/>
        <v>-82.351999999999947</v>
      </c>
      <c r="N858" s="12">
        <f ca="1">((D858/B858)-1)*100</f>
        <v>-3.2168749999999968</v>
      </c>
      <c r="O858">
        <f t="shared" ca="1" si="29"/>
        <v>6781.851903999991</v>
      </c>
    </row>
    <row r="859" spans="2:15" x14ac:dyDescent="0.3">
      <c r="B859">
        <v>2004</v>
      </c>
      <c r="C859" s="10">
        <v>2833.24</v>
      </c>
      <c r="D859" s="4">
        <f ca="1">B859+M859</f>
        <v>2335.5479999999998</v>
      </c>
      <c r="H859">
        <f>((C859/B859)-1)*100</f>
        <v>41.379241516966061</v>
      </c>
      <c r="I859" s="4">
        <f>C859-B859</f>
        <v>829.23999999999978</v>
      </c>
      <c r="J859">
        <f ca="1">IF(B859 &lt; 30, RANDBETWEEN(-100, 100) / 10000, RANDBETWEEN(-100,100) / 100)</f>
        <v>-0.45</v>
      </c>
      <c r="K859">
        <f ca="1">IF(B859 &lt; 30, RANDBETWEEN(-100, 100) / 10000, RANDBETWEEN(-100,100) / 100)</f>
        <v>0.08</v>
      </c>
      <c r="L859">
        <v>0.4</v>
      </c>
      <c r="M859">
        <f t="shared" ca="1" si="28"/>
        <v>331.54799999999994</v>
      </c>
      <c r="N859" s="12">
        <f ca="1">((D859/B859)-1)*100</f>
        <v>16.544311377245503</v>
      </c>
      <c r="O859">
        <f t="shared" ca="1" si="29"/>
        <v>109924.07630399996</v>
      </c>
    </row>
    <row r="860" spans="2:15" x14ac:dyDescent="0.3">
      <c r="B860">
        <v>2162</v>
      </c>
      <c r="C860" s="10">
        <v>2572.11</v>
      </c>
      <c r="D860" s="4">
        <f ca="1">B860+M860</f>
        <v>2326.14</v>
      </c>
      <c r="H860">
        <f>((C860/B860)-1)*100</f>
        <v>18.969010175763181</v>
      </c>
      <c r="I860" s="4">
        <f>C860-B860</f>
        <v>410.11000000000013</v>
      </c>
      <c r="J860">
        <f ca="1">IF(B860 &lt; 30, RANDBETWEEN(-100, 100) / 10000, RANDBETWEEN(-100,100) / 100)</f>
        <v>-0.06</v>
      </c>
      <c r="K860">
        <f ca="1">IF(B860 &lt; 30, RANDBETWEEN(-100, 100) / 10000, RANDBETWEEN(-100,100) / 100)</f>
        <v>0.3</v>
      </c>
      <c r="L860">
        <v>0.4</v>
      </c>
      <c r="M860">
        <f t="shared" ca="1" si="28"/>
        <v>164.14000000000007</v>
      </c>
      <c r="N860" s="12">
        <f ca="1">((D860/B860)-1)*100</f>
        <v>7.5920444033302337</v>
      </c>
      <c r="O860">
        <f t="shared" ca="1" si="29"/>
        <v>26941.939600000023</v>
      </c>
    </row>
    <row r="861" spans="2:15" x14ac:dyDescent="0.3">
      <c r="B861">
        <v>2140</v>
      </c>
      <c r="C861" s="10">
        <v>1815.38</v>
      </c>
      <c r="D861" s="4">
        <f ca="1">B861+M861</f>
        <v>2010.3240000000001</v>
      </c>
      <c r="H861">
        <f>((C861/B861)-1)*100</f>
        <v>-15.169158878504662</v>
      </c>
      <c r="I861" s="4">
        <f>C861-B861</f>
        <v>-324.61999999999989</v>
      </c>
      <c r="J861">
        <f ca="1">IF(B861 &lt; 30, RANDBETWEEN(-100, 100) / 10000, RANDBETWEEN(-100,100) / 100)</f>
        <v>-0.35</v>
      </c>
      <c r="K861">
        <f ca="1">IF(B861 &lt; 30, RANDBETWEEN(-100, 100) / 10000, RANDBETWEEN(-100,100) / 100)</f>
        <v>0.78</v>
      </c>
      <c r="L861">
        <v>0.4</v>
      </c>
      <c r="M861">
        <f t="shared" ca="1" si="28"/>
        <v>-129.67599999999999</v>
      </c>
      <c r="N861" s="12">
        <f ca="1">((D861/B861)-1)*100</f>
        <v>-6.0596261682242964</v>
      </c>
      <c r="O861">
        <f t="shared" ca="1" si="29"/>
        <v>16815.864975999997</v>
      </c>
    </row>
    <row r="862" spans="2:15" x14ac:dyDescent="0.3">
      <c r="B862">
        <v>1347</v>
      </c>
      <c r="C862" s="10">
        <v>1770.3</v>
      </c>
      <c r="D862" s="4">
        <f ca="1">B862+M862</f>
        <v>1516.2840000000001</v>
      </c>
      <c r="H862">
        <f>((C862/B862)-1)*100</f>
        <v>31.425389755011125</v>
      </c>
      <c r="I862" s="4">
        <f>C862-B862</f>
        <v>423.29999999999995</v>
      </c>
      <c r="J862">
        <f ca="1">IF(B862 &lt; 30, RANDBETWEEN(-100, 100) / 10000, RANDBETWEEN(-100,100) / 100)</f>
        <v>0.31</v>
      </c>
      <c r="K862">
        <f ca="1">IF(B862 &lt; 30, RANDBETWEEN(-100, 100) / 10000, RANDBETWEEN(-100,100) / 100)</f>
        <v>-0.4</v>
      </c>
      <c r="L862">
        <v>0.4</v>
      </c>
      <c r="M862">
        <f t="shared" ca="1" si="28"/>
        <v>169.28399999999999</v>
      </c>
      <c r="N862" s="12">
        <f ca="1">((D862/B862)-1)*100</f>
        <v>12.567483296213823</v>
      </c>
      <c r="O862">
        <f t="shared" ca="1" si="29"/>
        <v>28657.072655999997</v>
      </c>
    </row>
    <row r="863" spans="2:15" x14ac:dyDescent="0.3">
      <c r="B863">
        <v>1529</v>
      </c>
      <c r="C863" s="10">
        <v>1858.67</v>
      </c>
      <c r="D863" s="4">
        <f ca="1">B863+M863</f>
        <v>1660.768</v>
      </c>
      <c r="H863">
        <f>((C863/B863)-1)*100</f>
        <v>21.5611510791367</v>
      </c>
      <c r="I863" s="4">
        <f>C863-B863</f>
        <v>329.67000000000007</v>
      </c>
      <c r="J863">
        <f ca="1">IF(B863 &lt; 30, RANDBETWEEN(-100, 100) / 10000, RANDBETWEEN(-100,100) / 100)</f>
        <v>-0.27</v>
      </c>
      <c r="K863">
        <f ca="1">IF(B863 &lt; 30, RANDBETWEEN(-100, 100) / 10000, RANDBETWEEN(-100,100) / 100)</f>
        <v>0.02</v>
      </c>
      <c r="L863">
        <v>0.4</v>
      </c>
      <c r="M863">
        <f t="shared" ca="1" si="28"/>
        <v>131.76800000000003</v>
      </c>
      <c r="N863" s="12">
        <f ca="1">((D863/B863)-1)*100</f>
        <v>8.6179202092871101</v>
      </c>
      <c r="O863">
        <f t="shared" ca="1" si="29"/>
        <v>17362.805824000006</v>
      </c>
    </row>
    <row r="864" spans="2:15" x14ac:dyDescent="0.3">
      <c r="B864">
        <v>3012</v>
      </c>
      <c r="C864" s="10">
        <v>2560.39</v>
      </c>
      <c r="D864" s="4">
        <f ca="1">B864+M864</f>
        <v>2831.1880000000001</v>
      </c>
      <c r="H864">
        <f>((C864/B864)-1)*100</f>
        <v>-14.993691899070393</v>
      </c>
      <c r="I864" s="4">
        <f>C864-B864</f>
        <v>-451.61000000000013</v>
      </c>
      <c r="J864">
        <f ca="1">IF(B864 &lt; 30, RANDBETWEEN(-100, 100) / 10000, RANDBETWEEN(-100,100) / 100)</f>
        <v>0.44</v>
      </c>
      <c r="K864">
        <f ca="1">IF(B864 &lt; 30, RANDBETWEEN(-100, 100) / 10000, RANDBETWEEN(-100,100) / 100)</f>
        <v>-0.86</v>
      </c>
      <c r="L864">
        <v>0.4</v>
      </c>
      <c r="M864">
        <f t="shared" ca="1" si="28"/>
        <v>-180.81200000000007</v>
      </c>
      <c r="N864" s="12">
        <f ca="1">((D864/B864)-1)*100</f>
        <v>-6.0030544488711808</v>
      </c>
      <c r="O864">
        <f t="shared" ca="1" si="29"/>
        <v>32692.979344000025</v>
      </c>
    </row>
    <row r="865" spans="2:15" x14ac:dyDescent="0.3">
      <c r="B865">
        <v>2899</v>
      </c>
      <c r="C865" s="10">
        <v>2775.25</v>
      </c>
      <c r="D865" s="4">
        <f ca="1">B865+M865</f>
        <v>2849.364</v>
      </c>
      <c r="H865">
        <f>((C865/B865)-1)*100</f>
        <v>-4.2687133494308416</v>
      </c>
      <c r="I865" s="4">
        <f>C865-B865</f>
        <v>-123.75</v>
      </c>
      <c r="J865">
        <f ca="1">IF(B865 &lt; 30, RANDBETWEEN(-100, 100) / 10000, RANDBETWEEN(-100,100) / 100)</f>
        <v>0</v>
      </c>
      <c r="K865">
        <f ca="1">IF(B865 &lt; 30, RANDBETWEEN(-100, 100) / 10000, RANDBETWEEN(-100,100) / 100)</f>
        <v>-0.34</v>
      </c>
      <c r="L865">
        <v>0.4</v>
      </c>
      <c r="M865">
        <f t="shared" ca="1" si="28"/>
        <v>-49.636000000000003</v>
      </c>
      <c r="N865" s="12">
        <f ca="1">((D865/B865)-1)*100</f>
        <v>-1.7121766126250382</v>
      </c>
      <c r="O865">
        <f t="shared" ca="1" si="29"/>
        <v>2463.7324960000001</v>
      </c>
    </row>
    <row r="866" spans="2:15" x14ac:dyDescent="0.3">
      <c r="B866">
        <v>1827</v>
      </c>
      <c r="C866" s="10">
        <v>2173.56</v>
      </c>
      <c r="D866" s="4">
        <f ca="1">B866+M866</f>
        <v>1965.9</v>
      </c>
      <c r="H866">
        <f>((C866/B866)-1)*100</f>
        <v>18.968801313628902</v>
      </c>
      <c r="I866" s="4">
        <f>C866-B866</f>
        <v>346.55999999999995</v>
      </c>
      <c r="J866">
        <f ca="1">IF(B866 &lt; 30, RANDBETWEEN(-100, 100) / 10000, RANDBETWEEN(-100,100) / 100)</f>
        <v>1</v>
      </c>
      <c r="K866">
        <f ca="1">IF(B866 &lt; 30, RANDBETWEEN(-100, 100) / 10000, RANDBETWEEN(-100,100) / 100)</f>
        <v>-0.31</v>
      </c>
      <c r="L866">
        <v>0.4</v>
      </c>
      <c r="M866">
        <f t="shared" ca="1" si="28"/>
        <v>138.89999999999998</v>
      </c>
      <c r="N866" s="12">
        <f ca="1">((D866/B866)-1)*100</f>
        <v>7.6026272577996767</v>
      </c>
      <c r="O866">
        <f t="shared" ca="1" si="29"/>
        <v>19293.209999999995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4"/>
  <sheetViews>
    <sheetView workbookViewId="0">
      <selection activeCell="B1" sqref="B1:B864"/>
    </sheetView>
  </sheetViews>
  <sheetFormatPr defaultRowHeight="14.4" x14ac:dyDescent="0.3"/>
  <sheetData>
    <row r="1" spans="1:1" x14ac:dyDescent="0.3">
      <c r="A1" s="7">
        <v>2536</v>
      </c>
    </row>
    <row r="2" spans="1:1" x14ac:dyDescent="0.3">
      <c r="A2" s="7">
        <v>2902</v>
      </c>
    </row>
    <row r="3" spans="1:1" x14ac:dyDescent="0.3">
      <c r="A3" s="7">
        <v>2100</v>
      </c>
    </row>
    <row r="4" spans="1:1" x14ac:dyDescent="0.3">
      <c r="A4" s="7">
        <v>2450</v>
      </c>
    </row>
    <row r="5" spans="1:1" x14ac:dyDescent="0.3">
      <c r="A5" s="7">
        <v>3013</v>
      </c>
    </row>
    <row r="6" spans="1:1" x14ac:dyDescent="0.3">
      <c r="A6" s="7">
        <v>1993</v>
      </c>
    </row>
    <row r="7" spans="1:1" x14ac:dyDescent="0.3">
      <c r="A7" s="7">
        <v>2135</v>
      </c>
    </row>
    <row r="8" spans="1:1" x14ac:dyDescent="0.3">
      <c r="A8" s="7">
        <v>1906</v>
      </c>
    </row>
    <row r="9" spans="1:1" x14ac:dyDescent="0.3">
      <c r="A9" s="7">
        <v>2095</v>
      </c>
    </row>
    <row r="10" spans="1:1" x14ac:dyDescent="0.3">
      <c r="A10" s="7">
        <v>2712</v>
      </c>
    </row>
    <row r="11" spans="1:1" x14ac:dyDescent="0.3">
      <c r="A11" s="7">
        <v>1650</v>
      </c>
    </row>
    <row r="12" spans="1:1" x14ac:dyDescent="0.3">
      <c r="A12" s="7">
        <v>1959</v>
      </c>
    </row>
    <row r="13" spans="1:1" x14ac:dyDescent="0.3">
      <c r="A13" s="7">
        <v>2351</v>
      </c>
    </row>
    <row r="14" spans="1:1" x14ac:dyDescent="0.3">
      <c r="A14" s="7">
        <v>1692</v>
      </c>
    </row>
    <row r="15" spans="1:1" x14ac:dyDescent="0.3">
      <c r="A15" s="7">
        <v>2008</v>
      </c>
    </row>
    <row r="16" spans="1:1" x14ac:dyDescent="0.3">
      <c r="A16" s="7">
        <v>2182</v>
      </c>
    </row>
    <row r="17" spans="1:1" x14ac:dyDescent="0.3">
      <c r="A17" s="7">
        <v>1838</v>
      </c>
    </row>
    <row r="18" spans="1:1" x14ac:dyDescent="0.3">
      <c r="A18" s="7">
        <v>1973</v>
      </c>
    </row>
    <row r="19" spans="1:1" x14ac:dyDescent="0.3">
      <c r="A19" s="7">
        <v>2046</v>
      </c>
    </row>
    <row r="20" spans="1:1" x14ac:dyDescent="0.3">
      <c r="A20" s="7">
        <v>2473</v>
      </c>
    </row>
    <row r="21" spans="1:1" x14ac:dyDescent="0.3">
      <c r="A21" s="7">
        <v>1446</v>
      </c>
    </row>
    <row r="22" spans="1:1" x14ac:dyDescent="0.3">
      <c r="A22" s="7">
        <v>2262</v>
      </c>
    </row>
    <row r="23" spans="1:1" x14ac:dyDescent="0.3">
      <c r="A23" s="7">
        <v>2344</v>
      </c>
    </row>
    <row r="24" spans="1:1" x14ac:dyDescent="0.3">
      <c r="A24" s="7">
        <v>2828</v>
      </c>
    </row>
    <row r="25" spans="1:1" x14ac:dyDescent="0.3">
      <c r="A25" s="7">
        <v>3328</v>
      </c>
    </row>
    <row r="26" spans="1:1" x14ac:dyDescent="0.3">
      <c r="A26" s="7">
        <v>1491</v>
      </c>
    </row>
    <row r="27" spans="1:1" x14ac:dyDescent="0.3">
      <c r="A27" s="7">
        <v>2430</v>
      </c>
    </row>
    <row r="28" spans="1:1" x14ac:dyDescent="0.3">
      <c r="A28" s="7">
        <v>2069</v>
      </c>
    </row>
    <row r="29" spans="1:1" x14ac:dyDescent="0.3">
      <c r="A29" s="7">
        <v>2177</v>
      </c>
    </row>
    <row r="30" spans="1:1" x14ac:dyDescent="0.3">
      <c r="A30" s="7">
        <v>2664</v>
      </c>
    </row>
    <row r="31" spans="1:1" x14ac:dyDescent="0.3">
      <c r="A31" s="7">
        <v>1974</v>
      </c>
    </row>
    <row r="32" spans="1:1" x14ac:dyDescent="0.3">
      <c r="A32" s="7">
        <v>1995</v>
      </c>
    </row>
    <row r="33" spans="1:1" x14ac:dyDescent="0.3">
      <c r="A33" s="7">
        <v>2799</v>
      </c>
    </row>
    <row r="34" spans="1:1" x14ac:dyDescent="0.3">
      <c r="A34" s="7">
        <v>2606</v>
      </c>
    </row>
    <row r="35" spans="1:1" x14ac:dyDescent="0.3">
      <c r="A35" s="7">
        <v>1496</v>
      </c>
    </row>
    <row r="36" spans="1:1" x14ac:dyDescent="0.3">
      <c r="A36" s="7">
        <v>3123</v>
      </c>
    </row>
    <row r="37" spans="1:1" x14ac:dyDescent="0.3">
      <c r="A37" s="7">
        <v>2211</v>
      </c>
    </row>
    <row r="38" spans="1:1" x14ac:dyDescent="0.3">
      <c r="A38" s="7">
        <v>3004</v>
      </c>
    </row>
    <row r="39" spans="1:1" x14ac:dyDescent="0.3">
      <c r="A39" s="7">
        <v>2647</v>
      </c>
    </row>
    <row r="40" spans="1:1" x14ac:dyDescent="0.3">
      <c r="A40" s="7">
        <v>2346</v>
      </c>
    </row>
    <row r="41" spans="1:1" x14ac:dyDescent="0.3">
      <c r="A41" s="7">
        <v>3306</v>
      </c>
    </row>
    <row r="42" spans="1:1" x14ac:dyDescent="0.3">
      <c r="A42" s="7">
        <v>3841</v>
      </c>
    </row>
    <row r="43" spans="1:1" x14ac:dyDescent="0.3">
      <c r="A43" s="7">
        <v>1348</v>
      </c>
    </row>
    <row r="44" spans="1:1" x14ac:dyDescent="0.3">
      <c r="A44" s="7">
        <v>1931</v>
      </c>
    </row>
    <row r="45" spans="1:1" x14ac:dyDescent="0.3">
      <c r="A45" s="7">
        <v>1240</v>
      </c>
    </row>
    <row r="46" spans="1:1" x14ac:dyDescent="0.3">
      <c r="A46" s="7">
        <v>2683</v>
      </c>
    </row>
    <row r="47" spans="1:1" x14ac:dyDescent="0.3">
      <c r="A47" s="7">
        <v>2284</v>
      </c>
    </row>
    <row r="48" spans="1:1" x14ac:dyDescent="0.3">
      <c r="A48" s="7">
        <v>2049</v>
      </c>
    </row>
    <row r="49" spans="1:1" x14ac:dyDescent="0.3">
      <c r="A49" s="7">
        <v>1496</v>
      </c>
    </row>
    <row r="50" spans="1:1" x14ac:dyDescent="0.3">
      <c r="A50" s="7">
        <v>2175</v>
      </c>
    </row>
    <row r="51" spans="1:1" x14ac:dyDescent="0.3">
      <c r="A51" s="7">
        <v>2766</v>
      </c>
    </row>
    <row r="52" spans="1:1" x14ac:dyDescent="0.3">
      <c r="A52" s="7">
        <v>2010</v>
      </c>
    </row>
    <row r="53" spans="1:1" x14ac:dyDescent="0.3">
      <c r="A53" s="7">
        <v>3060</v>
      </c>
    </row>
    <row r="54" spans="1:1" x14ac:dyDescent="0.3">
      <c r="A54" s="7">
        <v>2793</v>
      </c>
    </row>
    <row r="55" spans="1:1" x14ac:dyDescent="0.3">
      <c r="A55" s="7">
        <v>1657</v>
      </c>
    </row>
    <row r="56" spans="1:1" x14ac:dyDescent="0.3">
      <c r="A56" s="7">
        <v>1468</v>
      </c>
    </row>
    <row r="57" spans="1:1" x14ac:dyDescent="0.3">
      <c r="A57" s="7">
        <v>1638</v>
      </c>
    </row>
    <row r="58" spans="1:1" x14ac:dyDescent="0.3">
      <c r="A58" s="7">
        <v>2496</v>
      </c>
    </row>
    <row r="59" spans="1:1" x14ac:dyDescent="0.3">
      <c r="A59" s="7">
        <v>3033</v>
      </c>
    </row>
    <row r="60" spans="1:1" x14ac:dyDescent="0.3">
      <c r="A60" s="7">
        <v>1736</v>
      </c>
    </row>
    <row r="61" spans="1:1" x14ac:dyDescent="0.3">
      <c r="A61" s="7">
        <v>3011</v>
      </c>
    </row>
    <row r="62" spans="1:1" x14ac:dyDescent="0.3">
      <c r="A62" s="7">
        <v>1545</v>
      </c>
    </row>
    <row r="63" spans="1:1" x14ac:dyDescent="0.3">
      <c r="A63" s="7">
        <v>2009</v>
      </c>
    </row>
    <row r="64" spans="1:1" x14ac:dyDescent="0.3">
      <c r="A64" s="7">
        <v>2133</v>
      </c>
    </row>
    <row r="65" spans="1:1" x14ac:dyDescent="0.3">
      <c r="A65" s="7">
        <v>2286</v>
      </c>
    </row>
    <row r="66" spans="1:1" x14ac:dyDescent="0.3">
      <c r="A66" s="7">
        <v>2057</v>
      </c>
    </row>
    <row r="67" spans="1:1" x14ac:dyDescent="0.3">
      <c r="A67" s="7">
        <v>2280</v>
      </c>
    </row>
    <row r="68" spans="1:1" x14ac:dyDescent="0.3">
      <c r="A68" s="7">
        <v>2066</v>
      </c>
    </row>
    <row r="69" spans="1:1" x14ac:dyDescent="0.3">
      <c r="A69" s="7">
        <v>4022</v>
      </c>
    </row>
    <row r="70" spans="1:1" x14ac:dyDescent="0.3">
      <c r="A70">
        <v>1897</v>
      </c>
    </row>
    <row r="71" spans="1:1" x14ac:dyDescent="0.3">
      <c r="A71">
        <v>1953</v>
      </c>
    </row>
    <row r="72" spans="1:1" x14ac:dyDescent="0.3">
      <c r="A72">
        <v>3294</v>
      </c>
    </row>
    <row r="73" spans="1:1" x14ac:dyDescent="0.3">
      <c r="A73">
        <v>3064</v>
      </c>
    </row>
    <row r="74" spans="1:1" x14ac:dyDescent="0.3">
      <c r="A74">
        <v>1922</v>
      </c>
    </row>
    <row r="75" spans="1:1" x14ac:dyDescent="0.3">
      <c r="A75">
        <v>1780</v>
      </c>
    </row>
    <row r="76" spans="1:1" x14ac:dyDescent="0.3">
      <c r="A76">
        <v>928</v>
      </c>
    </row>
    <row r="77" spans="1:1" x14ac:dyDescent="0.3">
      <c r="A77">
        <v>1980</v>
      </c>
    </row>
    <row r="78" spans="1:1" x14ac:dyDescent="0.3">
      <c r="A78">
        <v>2344</v>
      </c>
    </row>
    <row r="79" spans="1:1" x14ac:dyDescent="0.3">
      <c r="A79">
        <v>2847</v>
      </c>
    </row>
    <row r="80" spans="1:1" x14ac:dyDescent="0.3">
      <c r="A80">
        <v>1492</v>
      </c>
    </row>
    <row r="81" spans="1:1" x14ac:dyDescent="0.3">
      <c r="A81">
        <v>2121</v>
      </c>
    </row>
    <row r="82" spans="1:1" x14ac:dyDescent="0.3">
      <c r="A82">
        <v>3014</v>
      </c>
    </row>
    <row r="83" spans="1:1" x14ac:dyDescent="0.3">
      <c r="A83">
        <v>1403</v>
      </c>
    </row>
    <row r="84" spans="1:1" x14ac:dyDescent="0.3">
      <c r="A84">
        <v>1407</v>
      </c>
    </row>
    <row r="85" spans="1:1" x14ac:dyDescent="0.3">
      <c r="A85">
        <v>2014</v>
      </c>
    </row>
    <row r="86" spans="1:1" x14ac:dyDescent="0.3">
      <c r="A86">
        <v>2812</v>
      </c>
    </row>
    <row r="87" spans="1:1" x14ac:dyDescent="0.3">
      <c r="A87">
        <v>2179</v>
      </c>
    </row>
    <row r="88" spans="1:1" x14ac:dyDescent="0.3">
      <c r="A88">
        <v>1669</v>
      </c>
    </row>
    <row r="89" spans="1:1" x14ac:dyDescent="0.3">
      <c r="A89">
        <v>2704</v>
      </c>
    </row>
    <row r="90" spans="1:1" x14ac:dyDescent="0.3">
      <c r="A90">
        <v>2018</v>
      </c>
    </row>
    <row r="91" spans="1:1" x14ac:dyDescent="0.3">
      <c r="A91">
        <v>1899</v>
      </c>
    </row>
    <row r="92" spans="1:1" x14ac:dyDescent="0.3">
      <c r="A92">
        <v>2070</v>
      </c>
    </row>
    <row r="93" spans="1:1" x14ac:dyDescent="0.3">
      <c r="A93">
        <v>1705</v>
      </c>
    </row>
    <row r="94" spans="1:1" x14ac:dyDescent="0.3">
      <c r="A94">
        <v>1835</v>
      </c>
    </row>
    <row r="95" spans="1:1" x14ac:dyDescent="0.3">
      <c r="A95">
        <v>3133</v>
      </c>
    </row>
    <row r="96" spans="1:1" x14ac:dyDescent="0.3">
      <c r="A96">
        <v>1963</v>
      </c>
    </row>
    <row r="97" spans="1:1" x14ac:dyDescent="0.3">
      <c r="A97">
        <v>1908</v>
      </c>
    </row>
    <row r="98" spans="1:1" x14ac:dyDescent="0.3">
      <c r="A98">
        <v>2004</v>
      </c>
    </row>
    <row r="99" spans="1:1" x14ac:dyDescent="0.3">
      <c r="A99">
        <v>1359</v>
      </c>
    </row>
    <row r="100" spans="1:1" x14ac:dyDescent="0.3">
      <c r="A100">
        <v>2027</v>
      </c>
    </row>
    <row r="101" spans="1:1" x14ac:dyDescent="0.3">
      <c r="A101">
        <v>2929</v>
      </c>
    </row>
    <row r="102" spans="1:1" x14ac:dyDescent="0.3">
      <c r="A102">
        <v>2796</v>
      </c>
    </row>
    <row r="103" spans="1:1" x14ac:dyDescent="0.3">
      <c r="A103">
        <v>1926</v>
      </c>
    </row>
    <row r="104" spans="1:1" x14ac:dyDescent="0.3">
      <c r="A104">
        <v>2117</v>
      </c>
    </row>
    <row r="105" spans="1:1" x14ac:dyDescent="0.3">
      <c r="A105">
        <v>3425</v>
      </c>
    </row>
    <row r="106" spans="1:1" x14ac:dyDescent="0.3">
      <c r="A106">
        <v>3493</v>
      </c>
    </row>
    <row r="107" spans="1:1" x14ac:dyDescent="0.3">
      <c r="A107">
        <v>1813</v>
      </c>
    </row>
    <row r="108" spans="1:1" x14ac:dyDescent="0.3">
      <c r="A108">
        <v>2034</v>
      </c>
    </row>
    <row r="109" spans="1:1" x14ac:dyDescent="0.3">
      <c r="A109">
        <v>2098</v>
      </c>
    </row>
    <row r="110" spans="1:1" x14ac:dyDescent="0.3">
      <c r="A110">
        <v>2781</v>
      </c>
    </row>
    <row r="111" spans="1:1" x14ac:dyDescent="0.3">
      <c r="A111">
        <v>1356</v>
      </c>
    </row>
    <row r="112" spans="1:1" x14ac:dyDescent="0.3">
      <c r="A112">
        <v>2530</v>
      </c>
    </row>
    <row r="113" spans="1:1" x14ac:dyDescent="0.3">
      <c r="A113">
        <v>2185</v>
      </c>
    </row>
    <row r="114" spans="1:1" x14ac:dyDescent="0.3">
      <c r="A114">
        <v>2924</v>
      </c>
    </row>
    <row r="115" spans="1:1" x14ac:dyDescent="0.3">
      <c r="A115">
        <v>3061</v>
      </c>
    </row>
    <row r="116" spans="1:1" x14ac:dyDescent="0.3">
      <c r="A116">
        <v>3142</v>
      </c>
    </row>
    <row r="117" spans="1:1" x14ac:dyDescent="0.3">
      <c r="A117">
        <v>2982</v>
      </c>
    </row>
    <row r="118" spans="1:1" x14ac:dyDescent="0.3">
      <c r="A118">
        <v>1595</v>
      </c>
    </row>
    <row r="119" spans="1:1" x14ac:dyDescent="0.3">
      <c r="A119">
        <v>3180</v>
      </c>
    </row>
    <row r="120" spans="1:1" x14ac:dyDescent="0.3">
      <c r="A120">
        <v>1347</v>
      </c>
    </row>
    <row r="121" spans="1:1" x14ac:dyDescent="0.3">
      <c r="A121">
        <v>1763</v>
      </c>
    </row>
    <row r="122" spans="1:1" x14ac:dyDescent="0.3">
      <c r="A122">
        <v>2734</v>
      </c>
    </row>
    <row r="123" spans="1:1" x14ac:dyDescent="0.3">
      <c r="A123">
        <v>2187</v>
      </c>
    </row>
    <row r="124" spans="1:1" x14ac:dyDescent="0.3">
      <c r="A124">
        <v>3544</v>
      </c>
    </row>
    <row r="125" spans="1:1" x14ac:dyDescent="0.3">
      <c r="A125">
        <v>1651</v>
      </c>
    </row>
    <row r="126" spans="1:1" x14ac:dyDescent="0.3">
      <c r="A126">
        <v>1906</v>
      </c>
    </row>
    <row r="127" spans="1:1" x14ac:dyDescent="0.3">
      <c r="A127">
        <v>1720</v>
      </c>
    </row>
    <row r="128" spans="1:1" x14ac:dyDescent="0.3">
      <c r="A128">
        <v>1576</v>
      </c>
    </row>
    <row r="129" spans="1:1" x14ac:dyDescent="0.3">
      <c r="A129">
        <v>2241</v>
      </c>
    </row>
    <row r="130" spans="1:1" x14ac:dyDescent="0.3">
      <c r="A130">
        <v>3051</v>
      </c>
    </row>
    <row r="131" spans="1:1" x14ac:dyDescent="0.3">
      <c r="A131">
        <v>2596</v>
      </c>
    </row>
    <row r="132" spans="1:1" x14ac:dyDescent="0.3">
      <c r="A132">
        <v>1481</v>
      </c>
    </row>
    <row r="133" spans="1:1" x14ac:dyDescent="0.3">
      <c r="A133">
        <v>2638</v>
      </c>
    </row>
    <row r="134" spans="1:1" x14ac:dyDescent="0.3">
      <c r="A134">
        <v>1946</v>
      </c>
    </row>
    <row r="135" spans="1:1" x14ac:dyDescent="0.3">
      <c r="A135">
        <v>2246</v>
      </c>
    </row>
    <row r="136" spans="1:1" x14ac:dyDescent="0.3">
      <c r="A136">
        <v>2443</v>
      </c>
    </row>
    <row r="137" spans="1:1" x14ac:dyDescent="0.3">
      <c r="A137">
        <v>2314</v>
      </c>
    </row>
    <row r="138" spans="1:1" x14ac:dyDescent="0.3">
      <c r="A138">
        <v>2784</v>
      </c>
    </row>
    <row r="139" spans="1:1" x14ac:dyDescent="0.3">
      <c r="A139">
        <v>3069</v>
      </c>
    </row>
    <row r="140" spans="1:1" x14ac:dyDescent="0.3">
      <c r="A140">
        <v>1826</v>
      </c>
    </row>
    <row r="141" spans="1:1" x14ac:dyDescent="0.3">
      <c r="A141">
        <v>2324</v>
      </c>
    </row>
    <row r="142" spans="1:1" x14ac:dyDescent="0.3">
      <c r="A142">
        <v>2955</v>
      </c>
    </row>
    <row r="143" spans="1:1" x14ac:dyDescent="0.3">
      <c r="A143">
        <v>3108</v>
      </c>
    </row>
    <row r="144" spans="1:1" x14ac:dyDescent="0.3">
      <c r="A144">
        <v>2095</v>
      </c>
    </row>
    <row r="145" spans="1:1" x14ac:dyDescent="0.3">
      <c r="A145">
        <v>1481</v>
      </c>
    </row>
    <row r="146" spans="1:1" x14ac:dyDescent="0.3">
      <c r="A146">
        <v>1570</v>
      </c>
    </row>
    <row r="147" spans="1:1" x14ac:dyDescent="0.3">
      <c r="A147">
        <v>2225</v>
      </c>
    </row>
    <row r="148" spans="1:1" x14ac:dyDescent="0.3">
      <c r="A148">
        <v>2859</v>
      </c>
    </row>
    <row r="149" spans="1:1" x14ac:dyDescent="0.3">
      <c r="A149">
        <v>3147</v>
      </c>
    </row>
    <row r="150" spans="1:1" x14ac:dyDescent="0.3">
      <c r="A150">
        <v>2750</v>
      </c>
    </row>
    <row r="151" spans="1:1" x14ac:dyDescent="0.3">
      <c r="A151">
        <v>2064</v>
      </c>
    </row>
    <row r="152" spans="1:1" x14ac:dyDescent="0.3">
      <c r="A152">
        <v>1980</v>
      </c>
    </row>
    <row r="153" spans="1:1" x14ac:dyDescent="0.3">
      <c r="A153">
        <v>3654</v>
      </c>
    </row>
    <row r="154" spans="1:1" x14ac:dyDescent="0.3">
      <c r="A154">
        <v>1934</v>
      </c>
    </row>
    <row r="155" spans="1:1" x14ac:dyDescent="0.3">
      <c r="A155">
        <v>4044</v>
      </c>
    </row>
    <row r="156" spans="1:1" x14ac:dyDescent="0.3">
      <c r="A156">
        <v>2175</v>
      </c>
    </row>
    <row r="157" spans="1:1" x14ac:dyDescent="0.3">
      <c r="A157">
        <v>1980</v>
      </c>
    </row>
    <row r="158" spans="1:1" x14ac:dyDescent="0.3">
      <c r="A158">
        <v>1861</v>
      </c>
    </row>
    <row r="159" spans="1:1" x14ac:dyDescent="0.3">
      <c r="A159">
        <v>1655</v>
      </c>
    </row>
    <row r="160" spans="1:1" x14ac:dyDescent="0.3">
      <c r="A160">
        <v>1466</v>
      </c>
    </row>
    <row r="161" spans="1:1" x14ac:dyDescent="0.3">
      <c r="A161">
        <v>2553</v>
      </c>
    </row>
    <row r="162" spans="1:1" x14ac:dyDescent="0.3">
      <c r="A162">
        <v>1696</v>
      </c>
    </row>
    <row r="163" spans="1:1" x14ac:dyDescent="0.3">
      <c r="A163">
        <v>3788</v>
      </c>
    </row>
    <row r="164" spans="1:1" x14ac:dyDescent="0.3">
      <c r="A164">
        <v>2486</v>
      </c>
    </row>
    <row r="165" spans="1:1" x14ac:dyDescent="0.3">
      <c r="A165">
        <v>2065</v>
      </c>
    </row>
    <row r="166" spans="1:1" x14ac:dyDescent="0.3">
      <c r="A166">
        <v>4142</v>
      </c>
    </row>
    <row r="167" spans="1:1" x14ac:dyDescent="0.3">
      <c r="A167">
        <v>1841</v>
      </c>
    </row>
    <row r="168" spans="1:1" x14ac:dyDescent="0.3">
      <c r="A168">
        <v>2254</v>
      </c>
    </row>
    <row r="169" spans="1:1" x14ac:dyDescent="0.3">
      <c r="A169">
        <v>1572</v>
      </c>
    </row>
    <row r="170" spans="1:1" x14ac:dyDescent="0.3">
      <c r="A170">
        <v>1432</v>
      </c>
    </row>
    <row r="171" spans="1:1" x14ac:dyDescent="0.3">
      <c r="A171">
        <v>1623</v>
      </c>
    </row>
    <row r="172" spans="1:1" x14ac:dyDescent="0.3">
      <c r="A172">
        <v>1966</v>
      </c>
    </row>
    <row r="173" spans="1:1" x14ac:dyDescent="0.3">
      <c r="A173">
        <v>2484</v>
      </c>
    </row>
    <row r="174" spans="1:1" x14ac:dyDescent="0.3">
      <c r="A174">
        <v>1982</v>
      </c>
    </row>
    <row r="175" spans="1:1" x14ac:dyDescent="0.3">
      <c r="A175">
        <v>1856</v>
      </c>
    </row>
    <row r="176" spans="1:1" x14ac:dyDescent="0.3">
      <c r="A176">
        <v>2489</v>
      </c>
    </row>
    <row r="177" spans="1:1" x14ac:dyDescent="0.3">
      <c r="A177">
        <v>1141</v>
      </c>
    </row>
    <row r="178" spans="1:1" x14ac:dyDescent="0.3">
      <c r="A178">
        <v>2995</v>
      </c>
    </row>
    <row r="179" spans="1:1" x14ac:dyDescent="0.3">
      <c r="A179">
        <v>2580</v>
      </c>
    </row>
    <row r="180" spans="1:1" x14ac:dyDescent="0.3">
      <c r="A180">
        <v>1635</v>
      </c>
    </row>
    <row r="181" spans="1:1" x14ac:dyDescent="0.3">
      <c r="A181">
        <v>2698</v>
      </c>
    </row>
    <row r="182" spans="1:1" x14ac:dyDescent="0.3">
      <c r="A182">
        <v>2846</v>
      </c>
    </row>
    <row r="183" spans="1:1" x14ac:dyDescent="0.3">
      <c r="A183">
        <v>1776</v>
      </c>
    </row>
    <row r="184" spans="1:1" x14ac:dyDescent="0.3">
      <c r="A184">
        <v>2062</v>
      </c>
    </row>
    <row r="185" spans="1:1" x14ac:dyDescent="0.3">
      <c r="A185">
        <v>2800</v>
      </c>
    </row>
    <row r="186" spans="1:1" x14ac:dyDescent="0.3">
      <c r="A186">
        <v>3545</v>
      </c>
    </row>
    <row r="187" spans="1:1" x14ac:dyDescent="0.3">
      <c r="A187">
        <v>2859</v>
      </c>
    </row>
    <row r="188" spans="1:1" x14ac:dyDescent="0.3">
      <c r="A188">
        <v>1728</v>
      </c>
    </row>
    <row r="189" spans="1:1" x14ac:dyDescent="0.3">
      <c r="A189">
        <v>1370</v>
      </c>
    </row>
    <row r="190" spans="1:1" x14ac:dyDescent="0.3">
      <c r="A190">
        <v>3061</v>
      </c>
    </row>
    <row r="191" spans="1:1" x14ac:dyDescent="0.3">
      <c r="A191">
        <v>2469</v>
      </c>
    </row>
    <row r="192" spans="1:1" x14ac:dyDescent="0.3">
      <c r="A192">
        <v>3115</v>
      </c>
    </row>
    <row r="193" spans="1:1" x14ac:dyDescent="0.3">
      <c r="A193">
        <v>2132</v>
      </c>
    </row>
    <row r="194" spans="1:1" x14ac:dyDescent="0.3">
      <c r="A194">
        <v>1793</v>
      </c>
    </row>
    <row r="195" spans="1:1" x14ac:dyDescent="0.3">
      <c r="A195">
        <v>2896</v>
      </c>
    </row>
    <row r="196" spans="1:1" x14ac:dyDescent="0.3">
      <c r="A196">
        <v>1364</v>
      </c>
    </row>
    <row r="197" spans="1:1" x14ac:dyDescent="0.3">
      <c r="A197">
        <v>1665</v>
      </c>
    </row>
    <row r="198" spans="1:1" x14ac:dyDescent="0.3">
      <c r="A198">
        <v>2015</v>
      </c>
    </row>
    <row r="199" spans="1:1" x14ac:dyDescent="0.3">
      <c r="A199">
        <v>3363</v>
      </c>
    </row>
    <row r="200" spans="1:1" x14ac:dyDescent="0.3">
      <c r="A200">
        <v>2685</v>
      </c>
    </row>
    <row r="201" spans="1:1" x14ac:dyDescent="0.3">
      <c r="A201">
        <v>1821</v>
      </c>
    </row>
    <row r="202" spans="1:1" x14ac:dyDescent="0.3">
      <c r="A202">
        <v>2222</v>
      </c>
    </row>
    <row r="203" spans="1:1" x14ac:dyDescent="0.3">
      <c r="A203">
        <v>1827</v>
      </c>
    </row>
    <row r="204" spans="1:1" x14ac:dyDescent="0.3">
      <c r="A204">
        <v>1980</v>
      </c>
    </row>
    <row r="205" spans="1:1" x14ac:dyDescent="0.3">
      <c r="A205">
        <v>1377</v>
      </c>
    </row>
    <row r="206" spans="1:1" x14ac:dyDescent="0.3">
      <c r="A206">
        <v>3544</v>
      </c>
    </row>
    <row r="207" spans="1:1" x14ac:dyDescent="0.3">
      <c r="A207">
        <v>2223</v>
      </c>
    </row>
    <row r="208" spans="1:1" x14ac:dyDescent="0.3">
      <c r="A208">
        <v>2969</v>
      </c>
    </row>
    <row r="209" spans="1:1" x14ac:dyDescent="0.3">
      <c r="A209">
        <v>1347</v>
      </c>
    </row>
    <row r="210" spans="1:1" x14ac:dyDescent="0.3">
      <c r="A210">
        <v>2947</v>
      </c>
    </row>
    <row r="211" spans="1:1" x14ac:dyDescent="0.3">
      <c r="A211">
        <v>1783</v>
      </c>
    </row>
    <row r="212" spans="1:1" x14ac:dyDescent="0.3">
      <c r="A212">
        <v>1341</v>
      </c>
    </row>
    <row r="213" spans="1:1" x14ac:dyDescent="0.3">
      <c r="A213">
        <v>2070</v>
      </c>
    </row>
    <row r="214" spans="1:1" x14ac:dyDescent="0.3">
      <c r="A214">
        <v>1450</v>
      </c>
    </row>
    <row r="215" spans="1:1" x14ac:dyDescent="0.3">
      <c r="A215">
        <v>1688</v>
      </c>
    </row>
    <row r="216" spans="1:1" x14ac:dyDescent="0.3">
      <c r="A216">
        <v>3721</v>
      </c>
    </row>
    <row r="217" spans="1:1" x14ac:dyDescent="0.3">
      <c r="A217">
        <v>1916</v>
      </c>
    </row>
    <row r="218" spans="1:1" x14ac:dyDescent="0.3">
      <c r="A218">
        <v>2654</v>
      </c>
    </row>
    <row r="219" spans="1:1" x14ac:dyDescent="0.3">
      <c r="A219">
        <v>2696</v>
      </c>
    </row>
    <row r="220" spans="1:1" x14ac:dyDescent="0.3">
      <c r="A220">
        <v>2345</v>
      </c>
    </row>
    <row r="221" spans="1:1" x14ac:dyDescent="0.3">
      <c r="A221">
        <v>3374</v>
      </c>
    </row>
    <row r="222" spans="1:1" x14ac:dyDescent="0.3">
      <c r="A222">
        <v>3369</v>
      </c>
    </row>
    <row r="223" spans="1:1" x14ac:dyDescent="0.3">
      <c r="A223">
        <v>4157</v>
      </c>
    </row>
    <row r="224" spans="1:1" x14ac:dyDescent="0.3">
      <c r="A224">
        <v>1933</v>
      </c>
    </row>
    <row r="225" spans="1:1" x14ac:dyDescent="0.3">
      <c r="A225">
        <v>1447</v>
      </c>
    </row>
    <row r="226" spans="1:1" x14ac:dyDescent="0.3">
      <c r="A226">
        <v>1555</v>
      </c>
    </row>
    <row r="227" spans="1:1" x14ac:dyDescent="0.3">
      <c r="A227">
        <v>2419</v>
      </c>
    </row>
    <row r="228" spans="1:1" x14ac:dyDescent="0.3">
      <c r="A228">
        <v>2319</v>
      </c>
    </row>
    <row r="229" spans="1:1" x14ac:dyDescent="0.3">
      <c r="A229">
        <v>2095</v>
      </c>
    </row>
    <row r="230" spans="1:1" x14ac:dyDescent="0.3">
      <c r="A230">
        <v>2067</v>
      </c>
    </row>
    <row r="231" spans="1:1" x14ac:dyDescent="0.3">
      <c r="A231">
        <v>2156</v>
      </c>
    </row>
    <row r="232" spans="1:1" x14ac:dyDescent="0.3">
      <c r="A232">
        <v>2200</v>
      </c>
    </row>
    <row r="233" spans="1:1" x14ac:dyDescent="0.3">
      <c r="A233">
        <v>1804</v>
      </c>
    </row>
    <row r="234" spans="1:1" x14ac:dyDescent="0.3">
      <c r="A234">
        <v>3288</v>
      </c>
    </row>
    <row r="235" spans="1:1" x14ac:dyDescent="0.3">
      <c r="A235">
        <v>1994</v>
      </c>
    </row>
    <row r="236" spans="1:1" x14ac:dyDescent="0.3">
      <c r="A236">
        <v>2908</v>
      </c>
    </row>
    <row r="237" spans="1:1" x14ac:dyDescent="0.3">
      <c r="A237">
        <v>2189</v>
      </c>
    </row>
    <row r="238" spans="1:1" x14ac:dyDescent="0.3">
      <c r="A238">
        <v>1393</v>
      </c>
    </row>
    <row r="239" spans="1:1" x14ac:dyDescent="0.3">
      <c r="A239">
        <v>1876</v>
      </c>
    </row>
    <row r="240" spans="1:1" x14ac:dyDescent="0.3">
      <c r="A240">
        <v>1972</v>
      </c>
    </row>
    <row r="241" spans="1:1" x14ac:dyDescent="0.3">
      <c r="A241">
        <v>2053</v>
      </c>
    </row>
    <row r="242" spans="1:1" x14ac:dyDescent="0.3">
      <c r="A242">
        <v>2918</v>
      </c>
    </row>
    <row r="243" spans="1:1" x14ac:dyDescent="0.3">
      <c r="A243">
        <v>2035</v>
      </c>
    </row>
    <row r="244" spans="1:1" x14ac:dyDescent="0.3">
      <c r="A244">
        <v>2601</v>
      </c>
    </row>
    <row r="245" spans="1:1" x14ac:dyDescent="0.3">
      <c r="A245">
        <v>2979</v>
      </c>
    </row>
    <row r="246" spans="1:1" x14ac:dyDescent="0.3">
      <c r="A246">
        <v>2739</v>
      </c>
    </row>
    <row r="247" spans="1:1" x14ac:dyDescent="0.3">
      <c r="A247">
        <v>2642</v>
      </c>
    </row>
    <row r="248" spans="1:1" x14ac:dyDescent="0.3">
      <c r="A248">
        <v>3683</v>
      </c>
    </row>
    <row r="249" spans="1:1" x14ac:dyDescent="0.3">
      <c r="A249">
        <v>1397</v>
      </c>
    </row>
    <row r="250" spans="1:1" x14ac:dyDescent="0.3">
      <c r="A250">
        <v>2386</v>
      </c>
    </row>
    <row r="251" spans="1:1" x14ac:dyDescent="0.3">
      <c r="A251">
        <v>2748</v>
      </c>
    </row>
    <row r="252" spans="1:1" x14ac:dyDescent="0.3">
      <c r="A252">
        <v>1980</v>
      </c>
    </row>
    <row r="253" spans="1:1" x14ac:dyDescent="0.3">
      <c r="A253">
        <v>2297</v>
      </c>
    </row>
    <row r="254" spans="1:1" x14ac:dyDescent="0.3">
      <c r="A254">
        <v>2066</v>
      </c>
    </row>
    <row r="255" spans="1:1" x14ac:dyDescent="0.3">
      <c r="A255">
        <v>2180</v>
      </c>
    </row>
    <row r="256" spans="1:1" x14ac:dyDescent="0.3">
      <c r="A256">
        <v>2944</v>
      </c>
    </row>
    <row r="257" spans="1:1" x14ac:dyDescent="0.3">
      <c r="A257">
        <v>2123</v>
      </c>
    </row>
    <row r="258" spans="1:1" x14ac:dyDescent="0.3">
      <c r="A258">
        <v>1725</v>
      </c>
    </row>
    <row r="259" spans="1:1" x14ac:dyDescent="0.3">
      <c r="A259">
        <v>2124</v>
      </c>
    </row>
    <row r="260" spans="1:1" x14ac:dyDescent="0.3">
      <c r="A260">
        <v>2173</v>
      </c>
    </row>
    <row r="261" spans="1:1" x14ac:dyDescent="0.3">
      <c r="A261">
        <v>1869</v>
      </c>
    </row>
    <row r="262" spans="1:1" x14ac:dyDescent="0.3">
      <c r="A262">
        <v>2498</v>
      </c>
    </row>
    <row r="263" spans="1:1" x14ac:dyDescent="0.3">
      <c r="A263">
        <v>2229</v>
      </c>
    </row>
    <row r="264" spans="1:1" x14ac:dyDescent="0.3">
      <c r="A264">
        <v>1433</v>
      </c>
    </row>
    <row r="265" spans="1:1" x14ac:dyDescent="0.3">
      <c r="A265">
        <v>1788</v>
      </c>
    </row>
    <row r="266" spans="1:1" x14ac:dyDescent="0.3">
      <c r="A266">
        <v>2572</v>
      </c>
    </row>
    <row r="267" spans="1:1" x14ac:dyDescent="0.3">
      <c r="A267">
        <v>1995</v>
      </c>
    </row>
    <row r="268" spans="1:1" x14ac:dyDescent="0.3">
      <c r="A268">
        <v>2093</v>
      </c>
    </row>
    <row r="269" spans="1:1" x14ac:dyDescent="0.3">
      <c r="A269">
        <v>2729</v>
      </c>
    </row>
    <row r="270" spans="1:1" x14ac:dyDescent="0.3">
      <c r="A270">
        <v>2551</v>
      </c>
    </row>
    <row r="271" spans="1:1" x14ac:dyDescent="0.3">
      <c r="A271">
        <v>1527</v>
      </c>
    </row>
    <row r="272" spans="1:1" x14ac:dyDescent="0.3">
      <c r="A272">
        <v>2898</v>
      </c>
    </row>
    <row r="273" spans="1:1" x14ac:dyDescent="0.3">
      <c r="A273">
        <v>2757</v>
      </c>
    </row>
    <row r="274" spans="1:1" x14ac:dyDescent="0.3">
      <c r="A274">
        <v>1922</v>
      </c>
    </row>
    <row r="275" spans="1:1" x14ac:dyDescent="0.3">
      <c r="A275">
        <v>2260</v>
      </c>
    </row>
    <row r="276" spans="1:1" x14ac:dyDescent="0.3">
      <c r="A276">
        <v>1529</v>
      </c>
    </row>
    <row r="277" spans="1:1" x14ac:dyDescent="0.3">
      <c r="A277">
        <v>4079</v>
      </c>
    </row>
    <row r="278" spans="1:1" x14ac:dyDescent="0.3">
      <c r="A278">
        <v>1980</v>
      </c>
    </row>
    <row r="279" spans="1:1" x14ac:dyDescent="0.3">
      <c r="A279">
        <v>3586</v>
      </c>
    </row>
    <row r="280" spans="1:1" x14ac:dyDescent="0.3">
      <c r="A280">
        <v>2799</v>
      </c>
    </row>
    <row r="281" spans="1:1" x14ac:dyDescent="0.3">
      <c r="A281">
        <v>2044</v>
      </c>
    </row>
    <row r="282" spans="1:1" x14ac:dyDescent="0.3">
      <c r="A282">
        <v>2709</v>
      </c>
    </row>
    <row r="283" spans="1:1" x14ac:dyDescent="0.3">
      <c r="A283">
        <v>1970</v>
      </c>
    </row>
    <row r="284" spans="1:1" x14ac:dyDescent="0.3">
      <c r="A284">
        <v>3784</v>
      </c>
    </row>
    <row r="285" spans="1:1" x14ac:dyDescent="0.3">
      <c r="A285">
        <v>3300</v>
      </c>
    </row>
    <row r="286" spans="1:1" x14ac:dyDescent="0.3">
      <c r="A286">
        <v>2096</v>
      </c>
    </row>
    <row r="287" spans="1:1" x14ac:dyDescent="0.3">
      <c r="A287">
        <v>2063</v>
      </c>
    </row>
    <row r="288" spans="1:1" x14ac:dyDescent="0.3">
      <c r="A288">
        <v>1908</v>
      </c>
    </row>
    <row r="289" spans="1:1" x14ac:dyDescent="0.3">
      <c r="A289">
        <v>1980</v>
      </c>
    </row>
    <row r="290" spans="1:1" x14ac:dyDescent="0.3">
      <c r="A290">
        <v>2195</v>
      </c>
    </row>
    <row r="291" spans="1:1" x14ac:dyDescent="0.3">
      <c r="A291">
        <v>2324</v>
      </c>
    </row>
    <row r="292" spans="1:1" x14ac:dyDescent="0.3">
      <c r="A292">
        <v>2638</v>
      </c>
    </row>
    <row r="293" spans="1:1" x14ac:dyDescent="0.3">
      <c r="A293">
        <v>1859</v>
      </c>
    </row>
    <row r="294" spans="1:1" x14ac:dyDescent="0.3">
      <c r="A294">
        <v>3145</v>
      </c>
    </row>
    <row r="295" spans="1:1" x14ac:dyDescent="0.3">
      <c r="A295">
        <v>1667</v>
      </c>
    </row>
    <row r="296" spans="1:1" x14ac:dyDescent="0.3">
      <c r="A296">
        <v>1496</v>
      </c>
    </row>
    <row r="297" spans="1:1" x14ac:dyDescent="0.3">
      <c r="A297">
        <v>1496</v>
      </c>
    </row>
    <row r="298" spans="1:1" x14ac:dyDescent="0.3">
      <c r="A298">
        <v>2463</v>
      </c>
    </row>
    <row r="299" spans="1:1" x14ac:dyDescent="0.3">
      <c r="A299">
        <v>3083</v>
      </c>
    </row>
    <row r="300" spans="1:1" x14ac:dyDescent="0.3">
      <c r="A300">
        <v>2063</v>
      </c>
    </row>
    <row r="301" spans="1:1" x14ac:dyDescent="0.3">
      <c r="A301">
        <v>2380</v>
      </c>
    </row>
    <row r="302" spans="1:1" x14ac:dyDescent="0.3">
      <c r="A302">
        <v>1921</v>
      </c>
    </row>
    <row r="303" spans="1:1" x14ac:dyDescent="0.3">
      <c r="A303">
        <v>2677</v>
      </c>
    </row>
    <row r="304" spans="1:1" x14ac:dyDescent="0.3">
      <c r="A304">
        <v>2127</v>
      </c>
    </row>
    <row r="305" spans="1:1" x14ac:dyDescent="0.3">
      <c r="A305">
        <v>2225</v>
      </c>
    </row>
    <row r="306" spans="1:1" x14ac:dyDescent="0.3">
      <c r="A306">
        <v>1776</v>
      </c>
    </row>
    <row r="307" spans="1:1" x14ac:dyDescent="0.3">
      <c r="A307">
        <v>2338</v>
      </c>
    </row>
    <row r="308" spans="1:1" x14ac:dyDescent="0.3">
      <c r="A308">
        <v>2944</v>
      </c>
    </row>
    <row r="309" spans="1:1" x14ac:dyDescent="0.3">
      <c r="A309">
        <v>1779</v>
      </c>
    </row>
    <row r="310" spans="1:1" x14ac:dyDescent="0.3">
      <c r="A310">
        <v>1724</v>
      </c>
    </row>
    <row r="311" spans="1:1" x14ac:dyDescent="0.3">
      <c r="A311">
        <v>2033</v>
      </c>
    </row>
    <row r="312" spans="1:1" x14ac:dyDescent="0.3">
      <c r="A312">
        <v>3283</v>
      </c>
    </row>
    <row r="313" spans="1:1" x14ac:dyDescent="0.3">
      <c r="A313">
        <v>2064</v>
      </c>
    </row>
    <row r="314" spans="1:1" x14ac:dyDescent="0.3">
      <c r="A314">
        <v>2984</v>
      </c>
    </row>
    <row r="315" spans="1:1" x14ac:dyDescent="0.3">
      <c r="A315">
        <v>2975</v>
      </c>
    </row>
    <row r="316" spans="1:1" x14ac:dyDescent="0.3">
      <c r="A316">
        <v>1459</v>
      </c>
    </row>
    <row r="317" spans="1:1" x14ac:dyDescent="0.3">
      <c r="A317">
        <v>1470</v>
      </c>
    </row>
    <row r="318" spans="1:1" x14ac:dyDescent="0.3">
      <c r="A318">
        <v>1992</v>
      </c>
    </row>
    <row r="319" spans="1:1" x14ac:dyDescent="0.3">
      <c r="A319">
        <v>2421</v>
      </c>
    </row>
    <row r="320" spans="1:1" x14ac:dyDescent="0.3">
      <c r="A320">
        <v>1474</v>
      </c>
    </row>
    <row r="321" spans="1:1" x14ac:dyDescent="0.3">
      <c r="A321">
        <v>1990</v>
      </c>
    </row>
    <row r="322" spans="1:1" x14ac:dyDescent="0.3">
      <c r="A322">
        <v>2115</v>
      </c>
    </row>
    <row r="323" spans="1:1" x14ac:dyDescent="0.3">
      <c r="A323">
        <v>3004</v>
      </c>
    </row>
    <row r="324" spans="1:1" x14ac:dyDescent="0.3">
      <c r="A324">
        <v>1896</v>
      </c>
    </row>
    <row r="325" spans="1:1" x14ac:dyDescent="0.3">
      <c r="A325">
        <v>3101</v>
      </c>
    </row>
    <row r="326" spans="1:1" x14ac:dyDescent="0.3">
      <c r="A326">
        <v>1788</v>
      </c>
    </row>
    <row r="327" spans="1:1" x14ac:dyDescent="0.3">
      <c r="A327">
        <v>1497</v>
      </c>
    </row>
    <row r="328" spans="1:1" x14ac:dyDescent="0.3">
      <c r="A328">
        <v>2085</v>
      </c>
    </row>
    <row r="329" spans="1:1" x14ac:dyDescent="0.3">
      <c r="A329">
        <v>2547</v>
      </c>
    </row>
    <row r="330" spans="1:1" x14ac:dyDescent="0.3">
      <c r="A330">
        <v>1819</v>
      </c>
    </row>
    <row r="331" spans="1:1" x14ac:dyDescent="0.3">
      <c r="A331">
        <v>2798</v>
      </c>
    </row>
    <row r="332" spans="1:1" x14ac:dyDescent="0.3">
      <c r="A332">
        <v>2432</v>
      </c>
    </row>
    <row r="333" spans="1:1" x14ac:dyDescent="0.3">
      <c r="A333">
        <v>1659</v>
      </c>
    </row>
    <row r="334" spans="1:1" x14ac:dyDescent="0.3">
      <c r="A334">
        <v>1947</v>
      </c>
    </row>
    <row r="335" spans="1:1" x14ac:dyDescent="0.3">
      <c r="A335">
        <v>2174</v>
      </c>
    </row>
    <row r="336" spans="1:1" x14ac:dyDescent="0.3">
      <c r="A336">
        <v>2990</v>
      </c>
    </row>
    <row r="337" spans="1:1" x14ac:dyDescent="0.3">
      <c r="A337">
        <v>2752</v>
      </c>
    </row>
    <row r="338" spans="1:1" x14ac:dyDescent="0.3">
      <c r="A338">
        <v>1002</v>
      </c>
    </row>
    <row r="339" spans="1:1" x14ac:dyDescent="0.3">
      <c r="A339">
        <v>1956</v>
      </c>
    </row>
    <row r="340" spans="1:1" x14ac:dyDescent="0.3">
      <c r="A340">
        <v>1878</v>
      </c>
    </row>
    <row r="341" spans="1:1" x14ac:dyDescent="0.3">
      <c r="A341">
        <v>1980</v>
      </c>
    </row>
    <row r="342" spans="1:1" x14ac:dyDescent="0.3">
      <c r="A342">
        <v>1980</v>
      </c>
    </row>
    <row r="343" spans="1:1" x14ac:dyDescent="0.3">
      <c r="A343">
        <v>2248</v>
      </c>
    </row>
    <row r="344" spans="1:1" x14ac:dyDescent="0.3">
      <c r="A344">
        <v>1907</v>
      </c>
    </row>
    <row r="345" spans="1:1" x14ac:dyDescent="0.3">
      <c r="A345">
        <v>1788</v>
      </c>
    </row>
    <row r="346" spans="1:1" x14ac:dyDescent="0.3">
      <c r="A346">
        <v>2797</v>
      </c>
    </row>
    <row r="347" spans="1:1" x14ac:dyDescent="0.3">
      <c r="A347">
        <v>3879</v>
      </c>
    </row>
    <row r="348" spans="1:1" x14ac:dyDescent="0.3">
      <c r="A348">
        <v>2885</v>
      </c>
    </row>
    <row r="349" spans="1:1" x14ac:dyDescent="0.3">
      <c r="A349">
        <v>1811</v>
      </c>
    </row>
    <row r="350" spans="1:1" x14ac:dyDescent="0.3">
      <c r="A350">
        <v>2026</v>
      </c>
    </row>
    <row r="351" spans="1:1" x14ac:dyDescent="0.3">
      <c r="A351">
        <v>2400</v>
      </c>
    </row>
    <row r="352" spans="1:1" x14ac:dyDescent="0.3">
      <c r="A352">
        <v>3290</v>
      </c>
    </row>
    <row r="353" spans="1:1" x14ac:dyDescent="0.3">
      <c r="A353">
        <v>2383</v>
      </c>
    </row>
    <row r="354" spans="1:1" x14ac:dyDescent="0.3">
      <c r="A354">
        <v>2755</v>
      </c>
    </row>
    <row r="355" spans="1:1" x14ac:dyDescent="0.3">
      <c r="A355">
        <v>4005</v>
      </c>
    </row>
    <row r="356" spans="1:1" x14ac:dyDescent="0.3">
      <c r="A356">
        <v>2649</v>
      </c>
    </row>
    <row r="357" spans="1:1" x14ac:dyDescent="0.3">
      <c r="A357">
        <v>2783</v>
      </c>
    </row>
    <row r="358" spans="1:1" x14ac:dyDescent="0.3">
      <c r="A358">
        <v>2761</v>
      </c>
    </row>
    <row r="359" spans="1:1" x14ac:dyDescent="0.3">
      <c r="A359">
        <v>3158</v>
      </c>
    </row>
    <row r="360" spans="1:1" x14ac:dyDescent="0.3">
      <c r="A360">
        <v>2038</v>
      </c>
    </row>
    <row r="361" spans="1:1" x14ac:dyDescent="0.3">
      <c r="A361">
        <v>2489</v>
      </c>
    </row>
    <row r="362" spans="1:1" x14ac:dyDescent="0.3">
      <c r="A362">
        <v>2741</v>
      </c>
    </row>
    <row r="363" spans="1:1" x14ac:dyDescent="0.3">
      <c r="A363">
        <v>2645</v>
      </c>
    </row>
    <row r="364" spans="1:1" x14ac:dyDescent="0.3">
      <c r="A364">
        <v>2413</v>
      </c>
    </row>
    <row r="365" spans="1:1" x14ac:dyDescent="0.3">
      <c r="A365">
        <v>1742</v>
      </c>
    </row>
    <row r="366" spans="1:1" x14ac:dyDescent="0.3">
      <c r="A366">
        <v>3172</v>
      </c>
    </row>
    <row r="367" spans="1:1" x14ac:dyDescent="0.3">
      <c r="A367">
        <v>1507</v>
      </c>
    </row>
    <row r="368" spans="1:1" x14ac:dyDescent="0.3">
      <c r="A368">
        <v>1792</v>
      </c>
    </row>
    <row r="369" spans="1:1" x14ac:dyDescent="0.3">
      <c r="A369">
        <v>1347</v>
      </c>
    </row>
    <row r="370" spans="1:1" x14ac:dyDescent="0.3">
      <c r="A370">
        <v>1549</v>
      </c>
    </row>
    <row r="371" spans="1:1" x14ac:dyDescent="0.3">
      <c r="A371">
        <v>2266</v>
      </c>
    </row>
    <row r="372" spans="1:1" x14ac:dyDescent="0.3">
      <c r="A372">
        <v>2030</v>
      </c>
    </row>
    <row r="373" spans="1:1" x14ac:dyDescent="0.3">
      <c r="A373">
        <v>3006</v>
      </c>
    </row>
    <row r="374" spans="1:1" x14ac:dyDescent="0.3">
      <c r="A374">
        <v>3008</v>
      </c>
    </row>
    <row r="375" spans="1:1" x14ac:dyDescent="0.3">
      <c r="A375">
        <v>2786</v>
      </c>
    </row>
    <row r="376" spans="1:1" x14ac:dyDescent="0.3">
      <c r="A376">
        <v>2810</v>
      </c>
    </row>
    <row r="377" spans="1:1" x14ac:dyDescent="0.3">
      <c r="A377">
        <v>3405</v>
      </c>
    </row>
    <row r="378" spans="1:1" x14ac:dyDescent="0.3">
      <c r="A378">
        <v>2116</v>
      </c>
    </row>
    <row r="379" spans="1:1" x14ac:dyDescent="0.3">
      <c r="A379">
        <v>2130</v>
      </c>
    </row>
    <row r="380" spans="1:1" x14ac:dyDescent="0.3">
      <c r="A380">
        <v>1949</v>
      </c>
    </row>
    <row r="381" spans="1:1" x14ac:dyDescent="0.3">
      <c r="A381">
        <v>2324</v>
      </c>
    </row>
    <row r="382" spans="1:1" x14ac:dyDescent="0.3">
      <c r="A382">
        <v>1997</v>
      </c>
    </row>
    <row r="383" spans="1:1" x14ac:dyDescent="0.3">
      <c r="A383">
        <v>1617</v>
      </c>
    </row>
    <row r="384" spans="1:1" x14ac:dyDescent="0.3">
      <c r="A384">
        <v>1562</v>
      </c>
    </row>
    <row r="385" spans="1:1" x14ac:dyDescent="0.3">
      <c r="A385">
        <v>1570</v>
      </c>
    </row>
    <row r="386" spans="1:1" x14ac:dyDescent="0.3">
      <c r="A386">
        <v>2470</v>
      </c>
    </row>
    <row r="387" spans="1:1" x14ac:dyDescent="0.3">
      <c r="A387">
        <v>3513</v>
      </c>
    </row>
    <row r="388" spans="1:1" x14ac:dyDescent="0.3">
      <c r="A388">
        <v>2693</v>
      </c>
    </row>
    <row r="389" spans="1:1" x14ac:dyDescent="0.3">
      <c r="A389">
        <v>2832</v>
      </c>
    </row>
    <row r="390" spans="1:1" x14ac:dyDescent="0.3">
      <c r="A390">
        <v>2650</v>
      </c>
    </row>
    <row r="391" spans="1:1" x14ac:dyDescent="0.3">
      <c r="A391">
        <v>1349</v>
      </c>
    </row>
    <row r="392" spans="1:1" x14ac:dyDescent="0.3">
      <c r="A392">
        <v>2498</v>
      </c>
    </row>
    <row r="393" spans="1:1" x14ac:dyDescent="0.3">
      <c r="A393">
        <v>3073</v>
      </c>
    </row>
    <row r="394" spans="1:1" x14ac:dyDescent="0.3">
      <c r="A394">
        <v>2832</v>
      </c>
    </row>
    <row r="395" spans="1:1" x14ac:dyDescent="0.3">
      <c r="A395">
        <v>2044</v>
      </c>
    </row>
    <row r="396" spans="1:1" x14ac:dyDescent="0.3">
      <c r="A396">
        <v>2609</v>
      </c>
    </row>
    <row r="397" spans="1:1" x14ac:dyDescent="0.3">
      <c r="A397">
        <v>2284</v>
      </c>
    </row>
    <row r="398" spans="1:1" x14ac:dyDescent="0.3">
      <c r="A398">
        <v>2060</v>
      </c>
    </row>
    <row r="399" spans="1:1" x14ac:dyDescent="0.3">
      <c r="A399">
        <v>2997</v>
      </c>
    </row>
    <row r="400" spans="1:1" x14ac:dyDescent="0.3">
      <c r="A400">
        <v>3491</v>
      </c>
    </row>
    <row r="401" spans="1:1" x14ac:dyDescent="0.3">
      <c r="A401">
        <v>2302</v>
      </c>
    </row>
    <row r="402" spans="1:1" x14ac:dyDescent="0.3">
      <c r="A402">
        <v>1946</v>
      </c>
    </row>
    <row r="403" spans="1:1" x14ac:dyDescent="0.3">
      <c r="A403">
        <v>3787</v>
      </c>
    </row>
    <row r="404" spans="1:1" x14ac:dyDescent="0.3">
      <c r="A404">
        <v>1501</v>
      </c>
    </row>
    <row r="405" spans="1:1" x14ac:dyDescent="0.3">
      <c r="A405">
        <v>3192</v>
      </c>
    </row>
    <row r="406" spans="1:1" x14ac:dyDescent="0.3">
      <c r="A406">
        <v>2159</v>
      </c>
    </row>
    <row r="407" spans="1:1" x14ac:dyDescent="0.3">
      <c r="A407">
        <v>1745</v>
      </c>
    </row>
    <row r="408" spans="1:1" x14ac:dyDescent="0.3">
      <c r="A408">
        <v>3164</v>
      </c>
    </row>
    <row r="409" spans="1:1" x14ac:dyDescent="0.3">
      <c r="A409">
        <v>2048</v>
      </c>
    </row>
    <row r="410" spans="1:1" x14ac:dyDescent="0.3">
      <c r="A410">
        <v>1850</v>
      </c>
    </row>
    <row r="411" spans="1:1" x14ac:dyDescent="0.3">
      <c r="A411">
        <v>2937</v>
      </c>
    </row>
    <row r="412" spans="1:1" x14ac:dyDescent="0.3">
      <c r="A412">
        <v>2763</v>
      </c>
    </row>
    <row r="413" spans="1:1" x14ac:dyDescent="0.3">
      <c r="A413">
        <v>2291</v>
      </c>
    </row>
    <row r="414" spans="1:1" x14ac:dyDescent="0.3">
      <c r="A414">
        <v>1880</v>
      </c>
    </row>
    <row r="415" spans="1:1" x14ac:dyDescent="0.3">
      <c r="A415">
        <v>1905</v>
      </c>
    </row>
    <row r="416" spans="1:1" x14ac:dyDescent="0.3">
      <c r="A416">
        <v>1995</v>
      </c>
    </row>
    <row r="417" spans="1:1" x14ac:dyDescent="0.3">
      <c r="A417">
        <v>1688</v>
      </c>
    </row>
    <row r="418" spans="1:1" x14ac:dyDescent="0.3">
      <c r="A418">
        <v>1841</v>
      </c>
    </row>
    <row r="419" spans="1:1" x14ac:dyDescent="0.3">
      <c r="A419">
        <v>1463</v>
      </c>
    </row>
    <row r="420" spans="1:1" x14ac:dyDescent="0.3">
      <c r="A420">
        <v>1775</v>
      </c>
    </row>
    <row r="421" spans="1:1" x14ac:dyDescent="0.3">
      <c r="A421">
        <v>2010</v>
      </c>
    </row>
    <row r="422" spans="1:1" x14ac:dyDescent="0.3">
      <c r="A422">
        <v>1819</v>
      </c>
    </row>
    <row r="423" spans="1:1" x14ac:dyDescent="0.3">
      <c r="A423">
        <v>1980</v>
      </c>
    </row>
    <row r="424" spans="1:1" x14ac:dyDescent="0.3">
      <c r="A424">
        <v>1852</v>
      </c>
    </row>
    <row r="425" spans="1:1" x14ac:dyDescent="0.3">
      <c r="A425">
        <v>2560</v>
      </c>
    </row>
    <row r="426" spans="1:1" x14ac:dyDescent="0.3">
      <c r="A426">
        <v>2218</v>
      </c>
    </row>
    <row r="427" spans="1:1" x14ac:dyDescent="0.3">
      <c r="A427">
        <v>2860</v>
      </c>
    </row>
    <row r="428" spans="1:1" x14ac:dyDescent="0.3">
      <c r="A428">
        <v>1999</v>
      </c>
    </row>
    <row r="429" spans="1:1" x14ac:dyDescent="0.3">
      <c r="A429">
        <v>1590</v>
      </c>
    </row>
    <row r="430" spans="1:1" x14ac:dyDescent="0.3">
      <c r="A430">
        <v>2926</v>
      </c>
    </row>
    <row r="431" spans="1:1" x14ac:dyDescent="0.3">
      <c r="A431">
        <v>2067</v>
      </c>
    </row>
    <row r="432" spans="1:1" x14ac:dyDescent="0.3">
      <c r="A432">
        <v>1683</v>
      </c>
    </row>
    <row r="433" spans="1:1" x14ac:dyDescent="0.3">
      <c r="A433">
        <v>1506</v>
      </c>
    </row>
    <row r="434" spans="1:1" x14ac:dyDescent="0.3">
      <c r="A434">
        <v>2643</v>
      </c>
    </row>
    <row r="435" spans="1:1" x14ac:dyDescent="0.3">
      <c r="A435">
        <v>2194</v>
      </c>
    </row>
    <row r="436" spans="1:1" x14ac:dyDescent="0.3">
      <c r="A436">
        <v>1878</v>
      </c>
    </row>
    <row r="437" spans="1:1" x14ac:dyDescent="0.3">
      <c r="A437">
        <v>1860</v>
      </c>
    </row>
    <row r="438" spans="1:1" x14ac:dyDescent="0.3">
      <c r="A438">
        <v>3165</v>
      </c>
    </row>
    <row r="439" spans="1:1" x14ac:dyDescent="0.3">
      <c r="A439">
        <v>1698</v>
      </c>
    </row>
    <row r="440" spans="1:1" x14ac:dyDescent="0.3">
      <c r="A440">
        <v>3580</v>
      </c>
    </row>
    <row r="441" spans="1:1" x14ac:dyDescent="0.3">
      <c r="A441">
        <v>2408</v>
      </c>
    </row>
    <row r="442" spans="1:1" x14ac:dyDescent="0.3">
      <c r="A442">
        <v>1739</v>
      </c>
    </row>
    <row r="443" spans="1:1" x14ac:dyDescent="0.3">
      <c r="A443">
        <v>1853</v>
      </c>
    </row>
    <row r="444" spans="1:1" x14ac:dyDescent="0.3">
      <c r="A444">
        <v>2616</v>
      </c>
    </row>
    <row r="445" spans="1:1" x14ac:dyDescent="0.3">
      <c r="A445">
        <v>3162</v>
      </c>
    </row>
    <row r="446" spans="1:1" x14ac:dyDescent="0.3">
      <c r="A446">
        <v>2613</v>
      </c>
    </row>
    <row r="447" spans="1:1" x14ac:dyDescent="0.3">
      <c r="A447">
        <v>1383</v>
      </c>
    </row>
    <row r="448" spans="1:1" x14ac:dyDescent="0.3">
      <c r="A448">
        <v>2497</v>
      </c>
    </row>
    <row r="449" spans="1:1" x14ac:dyDescent="0.3">
      <c r="A449">
        <v>1954</v>
      </c>
    </row>
    <row r="450" spans="1:1" x14ac:dyDescent="0.3">
      <c r="A450">
        <v>1688</v>
      </c>
    </row>
    <row r="451" spans="1:1" x14ac:dyDescent="0.3">
      <c r="A451">
        <v>1763</v>
      </c>
    </row>
    <row r="452" spans="1:1" x14ac:dyDescent="0.3">
      <c r="A452">
        <v>1898</v>
      </c>
    </row>
    <row r="453" spans="1:1" x14ac:dyDescent="0.3">
      <c r="A453">
        <v>2806</v>
      </c>
    </row>
    <row r="454" spans="1:1" x14ac:dyDescent="0.3">
      <c r="A454">
        <v>2496</v>
      </c>
    </row>
    <row r="455" spans="1:1" x14ac:dyDescent="0.3">
      <c r="A455">
        <v>3795</v>
      </c>
    </row>
    <row r="456" spans="1:1" x14ac:dyDescent="0.3">
      <c r="A456">
        <v>2173</v>
      </c>
    </row>
    <row r="457" spans="1:1" x14ac:dyDescent="0.3">
      <c r="A457">
        <v>1444</v>
      </c>
    </row>
    <row r="458" spans="1:1" x14ac:dyDescent="0.3">
      <c r="A458">
        <v>1890</v>
      </c>
    </row>
    <row r="459" spans="1:1" x14ac:dyDescent="0.3">
      <c r="A459">
        <v>2012</v>
      </c>
    </row>
    <row r="460" spans="1:1" x14ac:dyDescent="0.3">
      <c r="A460">
        <v>2275</v>
      </c>
    </row>
    <row r="461" spans="1:1" x14ac:dyDescent="0.3">
      <c r="A461">
        <v>1613</v>
      </c>
    </row>
    <row r="462" spans="1:1" x14ac:dyDescent="0.3">
      <c r="A462">
        <v>2225</v>
      </c>
    </row>
    <row r="463" spans="1:1" x14ac:dyDescent="0.3">
      <c r="A463">
        <v>2987</v>
      </c>
    </row>
    <row r="464" spans="1:1" x14ac:dyDescent="0.3">
      <c r="A464">
        <v>2809</v>
      </c>
    </row>
    <row r="465" spans="1:1" x14ac:dyDescent="0.3">
      <c r="A465">
        <v>1347</v>
      </c>
    </row>
    <row r="466" spans="1:1" x14ac:dyDescent="0.3">
      <c r="A466">
        <v>2383</v>
      </c>
    </row>
    <row r="467" spans="1:1" x14ac:dyDescent="0.3">
      <c r="A467">
        <v>1910</v>
      </c>
    </row>
    <row r="468" spans="1:1" x14ac:dyDescent="0.3">
      <c r="A468">
        <v>1426</v>
      </c>
    </row>
    <row r="469" spans="1:1" x14ac:dyDescent="0.3">
      <c r="A469">
        <v>1985</v>
      </c>
    </row>
    <row r="470" spans="1:1" x14ac:dyDescent="0.3">
      <c r="A470">
        <v>2817</v>
      </c>
    </row>
    <row r="471" spans="1:1" x14ac:dyDescent="0.3">
      <c r="A471">
        <v>3152</v>
      </c>
    </row>
    <row r="472" spans="1:1" x14ac:dyDescent="0.3">
      <c r="A472">
        <v>1721</v>
      </c>
    </row>
    <row r="473" spans="1:1" x14ac:dyDescent="0.3">
      <c r="A473">
        <v>2666</v>
      </c>
    </row>
    <row r="474" spans="1:1" x14ac:dyDescent="0.3">
      <c r="A474">
        <v>2236</v>
      </c>
    </row>
    <row r="475" spans="1:1" x14ac:dyDescent="0.3">
      <c r="A475">
        <v>2463</v>
      </c>
    </row>
    <row r="476" spans="1:1" x14ac:dyDescent="0.3">
      <c r="A476">
        <v>2221</v>
      </c>
    </row>
    <row r="477" spans="1:1" x14ac:dyDescent="0.3">
      <c r="A477">
        <v>1351</v>
      </c>
    </row>
    <row r="478" spans="1:1" x14ac:dyDescent="0.3">
      <c r="A478">
        <v>1212</v>
      </c>
    </row>
    <row r="479" spans="1:1" x14ac:dyDescent="0.3">
      <c r="A479">
        <v>2806</v>
      </c>
    </row>
    <row r="480" spans="1:1" x14ac:dyDescent="0.3">
      <c r="A480">
        <v>1427</v>
      </c>
    </row>
    <row r="481" spans="1:1" x14ac:dyDescent="0.3">
      <c r="A481">
        <v>1199</v>
      </c>
    </row>
    <row r="482" spans="1:1" x14ac:dyDescent="0.3">
      <c r="A482">
        <v>2536</v>
      </c>
    </row>
    <row r="483" spans="1:1" x14ac:dyDescent="0.3">
      <c r="A483">
        <v>3429</v>
      </c>
    </row>
    <row r="484" spans="1:1" x14ac:dyDescent="0.3">
      <c r="A484">
        <v>2063</v>
      </c>
    </row>
    <row r="485" spans="1:1" x14ac:dyDescent="0.3">
      <c r="A485">
        <v>1670</v>
      </c>
    </row>
    <row r="486" spans="1:1" x14ac:dyDescent="0.3">
      <c r="A486">
        <v>2951</v>
      </c>
    </row>
    <row r="487" spans="1:1" x14ac:dyDescent="0.3">
      <c r="A487">
        <v>1399</v>
      </c>
    </row>
    <row r="488" spans="1:1" x14ac:dyDescent="0.3">
      <c r="A488">
        <v>1849</v>
      </c>
    </row>
    <row r="489" spans="1:1" x14ac:dyDescent="0.3">
      <c r="A489">
        <v>2852</v>
      </c>
    </row>
    <row r="490" spans="1:1" x14ac:dyDescent="0.3">
      <c r="A490">
        <v>3213</v>
      </c>
    </row>
    <row r="491" spans="1:1" x14ac:dyDescent="0.3">
      <c r="A491">
        <v>1854</v>
      </c>
    </row>
    <row r="492" spans="1:1" x14ac:dyDescent="0.3">
      <c r="A492">
        <v>2113</v>
      </c>
    </row>
    <row r="493" spans="1:1" x14ac:dyDescent="0.3">
      <c r="A493">
        <v>2701</v>
      </c>
    </row>
    <row r="494" spans="1:1" x14ac:dyDescent="0.3">
      <c r="A494">
        <v>1867</v>
      </c>
    </row>
    <row r="495" spans="1:1" x14ac:dyDescent="0.3">
      <c r="A495">
        <v>1688</v>
      </c>
    </row>
    <row r="496" spans="1:1" x14ac:dyDescent="0.3">
      <c r="A496">
        <v>2063</v>
      </c>
    </row>
    <row r="497" spans="1:1" x14ac:dyDescent="0.3">
      <c r="A497">
        <v>2151</v>
      </c>
    </row>
    <row r="498" spans="1:1" x14ac:dyDescent="0.3">
      <c r="A498">
        <v>1988</v>
      </c>
    </row>
    <row r="499" spans="1:1" x14ac:dyDescent="0.3">
      <c r="A499">
        <v>1980</v>
      </c>
    </row>
    <row r="500" spans="1:1" x14ac:dyDescent="0.3">
      <c r="A500">
        <v>2894</v>
      </c>
    </row>
    <row r="501" spans="1:1" x14ac:dyDescent="0.3">
      <c r="A501">
        <v>2411</v>
      </c>
    </row>
    <row r="502" spans="1:1" x14ac:dyDescent="0.3">
      <c r="A502">
        <v>2281</v>
      </c>
    </row>
    <row r="503" spans="1:1" x14ac:dyDescent="0.3">
      <c r="A503">
        <v>2092</v>
      </c>
    </row>
    <row r="504" spans="1:1" x14ac:dyDescent="0.3">
      <c r="A504">
        <v>3171</v>
      </c>
    </row>
    <row r="505" spans="1:1" x14ac:dyDescent="0.3">
      <c r="A505">
        <v>1820</v>
      </c>
    </row>
    <row r="506" spans="1:1" x14ac:dyDescent="0.3">
      <c r="A506">
        <v>2655</v>
      </c>
    </row>
    <row r="507" spans="1:1" x14ac:dyDescent="0.3">
      <c r="A507">
        <v>2439</v>
      </c>
    </row>
    <row r="508" spans="1:1" x14ac:dyDescent="0.3">
      <c r="A508">
        <v>2754</v>
      </c>
    </row>
    <row r="509" spans="1:1" x14ac:dyDescent="0.3">
      <c r="A509">
        <v>1792</v>
      </c>
    </row>
    <row r="510" spans="1:1" x14ac:dyDescent="0.3">
      <c r="A510">
        <v>1718</v>
      </c>
    </row>
    <row r="511" spans="1:1" x14ac:dyDescent="0.3">
      <c r="A511">
        <v>3088</v>
      </c>
    </row>
    <row r="512" spans="1:1" x14ac:dyDescent="0.3">
      <c r="A512">
        <v>1435</v>
      </c>
    </row>
    <row r="513" spans="1:1" x14ac:dyDescent="0.3">
      <c r="A513">
        <v>2752</v>
      </c>
    </row>
    <row r="514" spans="1:1" x14ac:dyDescent="0.3">
      <c r="A514">
        <v>1903</v>
      </c>
    </row>
    <row r="515" spans="1:1" x14ac:dyDescent="0.3">
      <c r="A515">
        <v>2655</v>
      </c>
    </row>
    <row r="516" spans="1:1" x14ac:dyDescent="0.3">
      <c r="A516">
        <v>2905</v>
      </c>
    </row>
    <row r="517" spans="1:1" x14ac:dyDescent="0.3">
      <c r="A517">
        <v>2105</v>
      </c>
    </row>
    <row r="518" spans="1:1" x14ac:dyDescent="0.3">
      <c r="A518">
        <v>2390</v>
      </c>
    </row>
    <row r="519" spans="1:1" x14ac:dyDescent="0.3">
      <c r="A519">
        <v>2015</v>
      </c>
    </row>
    <row r="520" spans="1:1" x14ac:dyDescent="0.3">
      <c r="A520">
        <v>3802</v>
      </c>
    </row>
    <row r="521" spans="1:1" x14ac:dyDescent="0.3">
      <c r="A521">
        <v>1837</v>
      </c>
    </row>
    <row r="522" spans="1:1" x14ac:dyDescent="0.3">
      <c r="A522">
        <v>2064</v>
      </c>
    </row>
    <row r="523" spans="1:1" x14ac:dyDescent="0.3">
      <c r="A523">
        <v>2198</v>
      </c>
    </row>
    <row r="524" spans="1:1" x14ac:dyDescent="0.3">
      <c r="A524">
        <v>2361</v>
      </c>
    </row>
    <row r="525" spans="1:1" x14ac:dyDescent="0.3">
      <c r="A525">
        <v>1688</v>
      </c>
    </row>
    <row r="526" spans="1:1" x14ac:dyDescent="0.3">
      <c r="A526">
        <v>1214</v>
      </c>
    </row>
    <row r="527" spans="1:1" x14ac:dyDescent="0.3">
      <c r="A527">
        <v>1589</v>
      </c>
    </row>
    <row r="528" spans="1:1" x14ac:dyDescent="0.3">
      <c r="A528">
        <v>2862</v>
      </c>
    </row>
    <row r="529" spans="1:1" x14ac:dyDescent="0.3">
      <c r="A529">
        <v>1848</v>
      </c>
    </row>
    <row r="530" spans="1:1" x14ac:dyDescent="0.3">
      <c r="A530">
        <v>1964</v>
      </c>
    </row>
    <row r="531" spans="1:1" x14ac:dyDescent="0.3">
      <c r="A531">
        <v>2742</v>
      </c>
    </row>
    <row r="532" spans="1:1" x14ac:dyDescent="0.3">
      <c r="A532">
        <v>2584</v>
      </c>
    </row>
    <row r="533" spans="1:1" x14ac:dyDescent="0.3">
      <c r="A533">
        <v>1032</v>
      </c>
    </row>
    <row r="534" spans="1:1" x14ac:dyDescent="0.3">
      <c r="A534">
        <v>2794</v>
      </c>
    </row>
    <row r="535" spans="1:1" x14ac:dyDescent="0.3">
      <c r="A535">
        <v>2636</v>
      </c>
    </row>
    <row r="536" spans="1:1" x14ac:dyDescent="0.3">
      <c r="A536">
        <v>1402</v>
      </c>
    </row>
    <row r="537" spans="1:1" x14ac:dyDescent="0.3">
      <c r="A537">
        <v>2505</v>
      </c>
    </row>
    <row r="538" spans="1:1" x14ac:dyDescent="0.3">
      <c r="A538">
        <v>2525</v>
      </c>
    </row>
    <row r="539" spans="1:1" x14ac:dyDescent="0.3">
      <c r="A539">
        <v>2254</v>
      </c>
    </row>
    <row r="540" spans="1:1" x14ac:dyDescent="0.3">
      <c r="A540">
        <v>2611</v>
      </c>
    </row>
    <row r="541" spans="1:1" x14ac:dyDescent="0.3">
      <c r="A541">
        <v>1898</v>
      </c>
    </row>
    <row r="542" spans="1:1" x14ac:dyDescent="0.3">
      <c r="A542">
        <v>3013</v>
      </c>
    </row>
    <row r="543" spans="1:1" x14ac:dyDescent="0.3">
      <c r="A543">
        <v>1404</v>
      </c>
    </row>
    <row r="544" spans="1:1" x14ac:dyDescent="0.3">
      <c r="A544">
        <v>3023</v>
      </c>
    </row>
    <row r="545" spans="1:1" x14ac:dyDescent="0.3">
      <c r="A545">
        <v>2241</v>
      </c>
    </row>
    <row r="546" spans="1:1" x14ac:dyDescent="0.3">
      <c r="A546">
        <v>2843</v>
      </c>
    </row>
    <row r="547" spans="1:1" x14ac:dyDescent="0.3">
      <c r="A547">
        <v>2116</v>
      </c>
    </row>
    <row r="548" spans="1:1" x14ac:dyDescent="0.3">
      <c r="A548">
        <v>1830</v>
      </c>
    </row>
    <row r="549" spans="1:1" x14ac:dyDescent="0.3">
      <c r="A549">
        <v>1879</v>
      </c>
    </row>
    <row r="550" spans="1:1" x14ac:dyDescent="0.3">
      <c r="A550">
        <v>1610</v>
      </c>
    </row>
    <row r="551" spans="1:1" x14ac:dyDescent="0.3">
      <c r="A551">
        <v>1740</v>
      </c>
    </row>
    <row r="552" spans="1:1" x14ac:dyDescent="0.3">
      <c r="A552">
        <v>2933</v>
      </c>
    </row>
    <row r="553" spans="1:1" x14ac:dyDescent="0.3">
      <c r="A553">
        <v>1799</v>
      </c>
    </row>
    <row r="554" spans="1:1" x14ac:dyDescent="0.3">
      <c r="A554">
        <v>1980</v>
      </c>
    </row>
    <row r="555" spans="1:1" x14ac:dyDescent="0.3">
      <c r="A555">
        <v>1654</v>
      </c>
    </row>
    <row r="556" spans="1:1" x14ac:dyDescent="0.3">
      <c r="A556">
        <v>1604</v>
      </c>
    </row>
    <row r="557" spans="1:1" x14ac:dyDescent="0.3">
      <c r="A557">
        <v>1688</v>
      </c>
    </row>
    <row r="558" spans="1:1" x14ac:dyDescent="0.3">
      <c r="A558">
        <v>2926</v>
      </c>
    </row>
    <row r="559" spans="1:1" x14ac:dyDescent="0.3">
      <c r="A559">
        <v>2423</v>
      </c>
    </row>
    <row r="560" spans="1:1" x14ac:dyDescent="0.3">
      <c r="A560">
        <v>1505</v>
      </c>
    </row>
    <row r="561" spans="1:1" x14ac:dyDescent="0.3">
      <c r="A561">
        <v>2693</v>
      </c>
    </row>
    <row r="562" spans="1:1" x14ac:dyDescent="0.3">
      <c r="A562">
        <v>1370</v>
      </c>
    </row>
    <row r="563" spans="1:1" x14ac:dyDescent="0.3">
      <c r="A563">
        <v>1705</v>
      </c>
    </row>
    <row r="564" spans="1:1" x14ac:dyDescent="0.3">
      <c r="A564">
        <v>1976</v>
      </c>
    </row>
    <row r="565" spans="1:1" x14ac:dyDescent="0.3">
      <c r="A565">
        <v>2131</v>
      </c>
    </row>
    <row r="566" spans="1:1" x14ac:dyDescent="0.3">
      <c r="A566">
        <v>3566</v>
      </c>
    </row>
    <row r="567" spans="1:1" x14ac:dyDescent="0.3">
      <c r="A567">
        <v>2044</v>
      </c>
    </row>
    <row r="568" spans="1:1" x14ac:dyDescent="0.3">
      <c r="A568">
        <v>2897</v>
      </c>
    </row>
    <row r="569" spans="1:1" x14ac:dyDescent="0.3">
      <c r="A569">
        <v>2225</v>
      </c>
    </row>
    <row r="570" spans="1:1" x14ac:dyDescent="0.3">
      <c r="A570">
        <v>2063</v>
      </c>
    </row>
    <row r="571" spans="1:1" x14ac:dyDescent="0.3">
      <c r="A571">
        <v>2771</v>
      </c>
    </row>
    <row r="572" spans="1:1" x14ac:dyDescent="0.3">
      <c r="A572">
        <v>2507</v>
      </c>
    </row>
    <row r="573" spans="1:1" x14ac:dyDescent="0.3">
      <c r="A573">
        <v>2361</v>
      </c>
    </row>
    <row r="574" spans="1:1" x14ac:dyDescent="0.3">
      <c r="A574">
        <v>1541</v>
      </c>
    </row>
    <row r="575" spans="1:1" x14ac:dyDescent="0.3">
      <c r="A575">
        <v>1851</v>
      </c>
    </row>
    <row r="576" spans="1:1" x14ac:dyDescent="0.3">
      <c r="A576">
        <v>1645</v>
      </c>
    </row>
    <row r="577" spans="1:1" x14ac:dyDescent="0.3">
      <c r="A577">
        <v>3069</v>
      </c>
    </row>
    <row r="578" spans="1:1" x14ac:dyDescent="0.3">
      <c r="A578">
        <v>3015</v>
      </c>
    </row>
    <row r="579" spans="1:1" x14ac:dyDescent="0.3">
      <c r="A579">
        <v>2066</v>
      </c>
    </row>
    <row r="580" spans="1:1" x14ac:dyDescent="0.3">
      <c r="A580">
        <v>2976</v>
      </c>
    </row>
    <row r="581" spans="1:1" x14ac:dyDescent="0.3">
      <c r="A581">
        <v>1347</v>
      </c>
    </row>
    <row r="582" spans="1:1" x14ac:dyDescent="0.3">
      <c r="A582">
        <v>1368</v>
      </c>
    </row>
    <row r="583" spans="1:1" x14ac:dyDescent="0.3">
      <c r="A583">
        <v>2063</v>
      </c>
    </row>
    <row r="584" spans="1:1" x14ac:dyDescent="0.3">
      <c r="A584">
        <v>2282</v>
      </c>
    </row>
    <row r="585" spans="1:1" x14ac:dyDescent="0.3">
      <c r="A585">
        <v>1688</v>
      </c>
    </row>
    <row r="586" spans="1:1" x14ac:dyDescent="0.3">
      <c r="A586">
        <v>1658</v>
      </c>
    </row>
    <row r="587" spans="1:1" x14ac:dyDescent="0.3">
      <c r="A587">
        <v>2859</v>
      </c>
    </row>
    <row r="588" spans="1:1" x14ac:dyDescent="0.3">
      <c r="A588">
        <v>2076</v>
      </c>
    </row>
    <row r="589" spans="1:1" x14ac:dyDescent="0.3">
      <c r="A589">
        <v>1786</v>
      </c>
    </row>
    <row r="590" spans="1:1" x14ac:dyDescent="0.3">
      <c r="A590">
        <v>2754</v>
      </c>
    </row>
    <row r="591" spans="1:1" x14ac:dyDescent="0.3">
      <c r="A591">
        <v>1554</v>
      </c>
    </row>
    <row r="592" spans="1:1" x14ac:dyDescent="0.3">
      <c r="A592">
        <v>2150</v>
      </c>
    </row>
    <row r="593" spans="1:1" x14ac:dyDescent="0.3">
      <c r="A593">
        <v>1944</v>
      </c>
    </row>
    <row r="594" spans="1:1" x14ac:dyDescent="0.3">
      <c r="A594">
        <v>1985</v>
      </c>
    </row>
    <row r="595" spans="1:1" x14ac:dyDescent="0.3">
      <c r="A595">
        <v>2780</v>
      </c>
    </row>
    <row r="596" spans="1:1" x14ac:dyDescent="0.3">
      <c r="A596">
        <v>2250</v>
      </c>
    </row>
    <row r="597" spans="1:1" x14ac:dyDescent="0.3">
      <c r="A597">
        <v>1841</v>
      </c>
    </row>
    <row r="598" spans="1:1" x14ac:dyDescent="0.3">
      <c r="A598">
        <v>1843</v>
      </c>
    </row>
    <row r="599" spans="1:1" x14ac:dyDescent="0.3">
      <c r="A599">
        <v>2194</v>
      </c>
    </row>
    <row r="600" spans="1:1" x14ac:dyDescent="0.3">
      <c r="A600">
        <v>1497</v>
      </c>
    </row>
    <row r="601" spans="1:1" x14ac:dyDescent="0.3">
      <c r="A601">
        <v>2093</v>
      </c>
    </row>
    <row r="602" spans="1:1" x14ac:dyDescent="0.3">
      <c r="A602">
        <v>2998</v>
      </c>
    </row>
    <row r="603" spans="1:1" x14ac:dyDescent="0.3">
      <c r="A603">
        <v>2063</v>
      </c>
    </row>
    <row r="604" spans="1:1" x14ac:dyDescent="0.3">
      <c r="A604">
        <v>2395</v>
      </c>
    </row>
    <row r="605" spans="1:1" x14ac:dyDescent="0.3">
      <c r="A605">
        <v>2743</v>
      </c>
    </row>
    <row r="606" spans="1:1" x14ac:dyDescent="0.3">
      <c r="A606">
        <v>3061</v>
      </c>
    </row>
    <row r="607" spans="1:1" x14ac:dyDescent="0.3">
      <c r="A607">
        <v>2093</v>
      </c>
    </row>
    <row r="608" spans="1:1" x14ac:dyDescent="0.3">
      <c r="A608">
        <v>2743</v>
      </c>
    </row>
    <row r="609" spans="1:1" x14ac:dyDescent="0.3">
      <c r="A609">
        <v>2223</v>
      </c>
    </row>
    <row r="610" spans="1:1" x14ac:dyDescent="0.3">
      <c r="A610">
        <v>2383</v>
      </c>
    </row>
    <row r="611" spans="1:1" x14ac:dyDescent="0.3">
      <c r="A611">
        <v>2063</v>
      </c>
    </row>
    <row r="612" spans="1:1" x14ac:dyDescent="0.3">
      <c r="A612">
        <v>2660</v>
      </c>
    </row>
    <row r="613" spans="1:1" x14ac:dyDescent="0.3">
      <c r="A613">
        <v>3266</v>
      </c>
    </row>
    <row r="614" spans="1:1" x14ac:dyDescent="0.3">
      <c r="A614">
        <v>2194</v>
      </c>
    </row>
    <row r="615" spans="1:1" x14ac:dyDescent="0.3">
      <c r="A615">
        <v>2067</v>
      </c>
    </row>
    <row r="616" spans="1:1" x14ac:dyDescent="0.3">
      <c r="A616">
        <v>2011</v>
      </c>
    </row>
    <row r="617" spans="1:1" x14ac:dyDescent="0.3">
      <c r="A617">
        <v>2336</v>
      </c>
    </row>
    <row r="618" spans="1:1" x14ac:dyDescent="0.3">
      <c r="A618">
        <v>1397</v>
      </c>
    </row>
    <row r="619" spans="1:1" x14ac:dyDescent="0.3">
      <c r="A619">
        <v>1521</v>
      </c>
    </row>
    <row r="620" spans="1:1" x14ac:dyDescent="0.3">
      <c r="A620">
        <v>2220</v>
      </c>
    </row>
    <row r="621" spans="1:1" x14ac:dyDescent="0.3">
      <c r="A621">
        <v>1935</v>
      </c>
    </row>
    <row r="622" spans="1:1" x14ac:dyDescent="0.3">
      <c r="A622">
        <v>2651</v>
      </c>
    </row>
    <row r="623" spans="1:1" x14ac:dyDescent="0.3">
      <c r="A623">
        <v>2505</v>
      </c>
    </row>
    <row r="624" spans="1:1" x14ac:dyDescent="0.3">
      <c r="A624">
        <v>1962</v>
      </c>
    </row>
    <row r="625" spans="1:1" x14ac:dyDescent="0.3">
      <c r="A625">
        <v>1401</v>
      </c>
    </row>
    <row r="626" spans="1:1" x14ac:dyDescent="0.3">
      <c r="A626">
        <v>2305</v>
      </c>
    </row>
    <row r="627" spans="1:1" x14ac:dyDescent="0.3">
      <c r="A627">
        <v>1882</v>
      </c>
    </row>
    <row r="628" spans="1:1" x14ac:dyDescent="0.3">
      <c r="A628">
        <v>1962</v>
      </c>
    </row>
    <row r="629" spans="1:1" x14ac:dyDescent="0.3">
      <c r="A629">
        <v>1593</v>
      </c>
    </row>
    <row r="630" spans="1:1" x14ac:dyDescent="0.3">
      <c r="A630">
        <v>665</v>
      </c>
    </row>
    <row r="631" spans="1:1" x14ac:dyDescent="0.3">
      <c r="A631">
        <v>2544</v>
      </c>
    </row>
    <row r="632" spans="1:1" x14ac:dyDescent="0.3">
      <c r="A632">
        <v>1692</v>
      </c>
    </row>
    <row r="633" spans="1:1" x14ac:dyDescent="0.3">
      <c r="A633">
        <v>1125</v>
      </c>
    </row>
    <row r="634" spans="1:1" x14ac:dyDescent="0.3">
      <c r="A634">
        <v>3066</v>
      </c>
    </row>
    <row r="635" spans="1:1" x14ac:dyDescent="0.3">
      <c r="A635">
        <v>2812</v>
      </c>
    </row>
    <row r="636" spans="1:1" x14ac:dyDescent="0.3">
      <c r="A636">
        <v>2889</v>
      </c>
    </row>
    <row r="637" spans="1:1" x14ac:dyDescent="0.3">
      <c r="A637">
        <v>3763</v>
      </c>
    </row>
    <row r="638" spans="1:1" x14ac:dyDescent="0.3">
      <c r="A638">
        <v>2111</v>
      </c>
    </row>
    <row r="639" spans="1:1" x14ac:dyDescent="0.3">
      <c r="A639">
        <v>2703</v>
      </c>
    </row>
    <row r="640" spans="1:1" x14ac:dyDescent="0.3">
      <c r="A640">
        <v>2235</v>
      </c>
    </row>
    <row r="641" spans="1:1" x14ac:dyDescent="0.3">
      <c r="A641">
        <v>2667</v>
      </c>
    </row>
    <row r="642" spans="1:1" x14ac:dyDescent="0.3">
      <c r="A642">
        <v>1688</v>
      </c>
    </row>
    <row r="643" spans="1:1" x14ac:dyDescent="0.3">
      <c r="A643">
        <v>1801</v>
      </c>
    </row>
    <row r="644" spans="1:1" x14ac:dyDescent="0.3">
      <c r="A644">
        <v>2687</v>
      </c>
    </row>
    <row r="645" spans="1:1" x14ac:dyDescent="0.3">
      <c r="A645">
        <v>2883</v>
      </c>
    </row>
    <row r="646" spans="1:1" x14ac:dyDescent="0.3">
      <c r="A646">
        <v>1947</v>
      </c>
    </row>
    <row r="647" spans="1:1" x14ac:dyDescent="0.3">
      <c r="A647">
        <v>2730</v>
      </c>
    </row>
    <row r="648" spans="1:1" x14ac:dyDescent="0.3">
      <c r="A648">
        <v>2889</v>
      </c>
    </row>
    <row r="649" spans="1:1" x14ac:dyDescent="0.3">
      <c r="A649">
        <v>1248</v>
      </c>
    </row>
    <row r="650" spans="1:1" x14ac:dyDescent="0.3">
      <c r="A650">
        <v>1886</v>
      </c>
    </row>
    <row r="651" spans="1:1" x14ac:dyDescent="0.3">
      <c r="A651">
        <v>2668</v>
      </c>
    </row>
    <row r="652" spans="1:1" x14ac:dyDescent="0.3">
      <c r="A652">
        <v>1464</v>
      </c>
    </row>
    <row r="653" spans="1:1" x14ac:dyDescent="0.3">
      <c r="A653">
        <v>3934</v>
      </c>
    </row>
    <row r="654" spans="1:1" x14ac:dyDescent="0.3">
      <c r="A654">
        <v>3328</v>
      </c>
    </row>
    <row r="655" spans="1:1" x14ac:dyDescent="0.3">
      <c r="A655">
        <v>1893</v>
      </c>
    </row>
    <row r="656" spans="1:1" x14ac:dyDescent="0.3">
      <c r="A656">
        <v>2954</v>
      </c>
    </row>
    <row r="657" spans="1:1" x14ac:dyDescent="0.3">
      <c r="A657">
        <v>1842</v>
      </c>
    </row>
    <row r="658" spans="1:1" x14ac:dyDescent="0.3">
      <c r="A658">
        <v>1348</v>
      </c>
    </row>
    <row r="659" spans="1:1" x14ac:dyDescent="0.3">
      <c r="A659">
        <v>2571</v>
      </c>
    </row>
    <row r="660" spans="1:1" x14ac:dyDescent="0.3">
      <c r="A660">
        <v>1473</v>
      </c>
    </row>
    <row r="661" spans="1:1" x14ac:dyDescent="0.3">
      <c r="A661">
        <v>1854</v>
      </c>
    </row>
    <row r="662" spans="1:1" x14ac:dyDescent="0.3">
      <c r="A662">
        <v>2409</v>
      </c>
    </row>
    <row r="663" spans="1:1" x14ac:dyDescent="0.3">
      <c r="A663">
        <v>1841</v>
      </c>
    </row>
    <row r="664" spans="1:1" x14ac:dyDescent="0.3">
      <c r="A664">
        <v>2785</v>
      </c>
    </row>
    <row r="665" spans="1:1" x14ac:dyDescent="0.3">
      <c r="A665">
        <v>2188</v>
      </c>
    </row>
    <row r="666" spans="1:1" x14ac:dyDescent="0.3">
      <c r="A666">
        <v>1410</v>
      </c>
    </row>
    <row r="667" spans="1:1" x14ac:dyDescent="0.3">
      <c r="A667">
        <v>2772</v>
      </c>
    </row>
    <row r="668" spans="1:1" x14ac:dyDescent="0.3">
      <c r="A668">
        <v>1841</v>
      </c>
    </row>
    <row r="669" spans="1:1" x14ac:dyDescent="0.3">
      <c r="A669">
        <v>1495</v>
      </c>
    </row>
    <row r="670" spans="1:1" x14ac:dyDescent="0.3">
      <c r="A670">
        <v>2682</v>
      </c>
    </row>
    <row r="671" spans="1:1" x14ac:dyDescent="0.3">
      <c r="A671">
        <v>2232</v>
      </c>
    </row>
    <row r="672" spans="1:1" x14ac:dyDescent="0.3">
      <c r="A672">
        <v>3644</v>
      </c>
    </row>
    <row r="673" spans="1:1" x14ac:dyDescent="0.3">
      <c r="A673">
        <v>1855</v>
      </c>
    </row>
    <row r="674" spans="1:1" x14ac:dyDescent="0.3">
      <c r="A674">
        <v>1980</v>
      </c>
    </row>
    <row r="675" spans="1:1" x14ac:dyDescent="0.3">
      <c r="A675">
        <v>2629</v>
      </c>
    </row>
    <row r="676" spans="1:1" x14ac:dyDescent="0.3">
      <c r="A676">
        <v>2952</v>
      </c>
    </row>
    <row r="677" spans="1:1" x14ac:dyDescent="0.3">
      <c r="A677">
        <v>2839</v>
      </c>
    </row>
    <row r="678" spans="1:1" x14ac:dyDescent="0.3">
      <c r="A678">
        <v>1780</v>
      </c>
    </row>
    <row r="679" spans="1:1" x14ac:dyDescent="0.3">
      <c r="A679">
        <v>1120</v>
      </c>
    </row>
    <row r="680" spans="1:1" x14ac:dyDescent="0.3">
      <c r="A680">
        <v>1985</v>
      </c>
    </row>
    <row r="681" spans="1:1" x14ac:dyDescent="0.3">
      <c r="A681">
        <v>1922</v>
      </c>
    </row>
    <row r="682" spans="1:1" x14ac:dyDescent="0.3">
      <c r="A682">
        <v>1928</v>
      </c>
    </row>
    <row r="683" spans="1:1" x14ac:dyDescent="0.3">
      <c r="A683">
        <v>2960</v>
      </c>
    </row>
    <row r="684" spans="1:1" x14ac:dyDescent="0.3">
      <c r="A684">
        <v>2499</v>
      </c>
    </row>
    <row r="685" spans="1:1" x14ac:dyDescent="0.3">
      <c r="A685">
        <v>1981</v>
      </c>
    </row>
    <row r="686" spans="1:1" x14ac:dyDescent="0.3">
      <c r="A686">
        <v>2947</v>
      </c>
    </row>
    <row r="687" spans="1:1" x14ac:dyDescent="0.3">
      <c r="A687">
        <v>2060</v>
      </c>
    </row>
    <row r="688" spans="1:1" x14ac:dyDescent="0.3">
      <c r="A688">
        <v>3212</v>
      </c>
    </row>
    <row r="689" spans="1:1" x14ac:dyDescent="0.3">
      <c r="A689">
        <v>1976</v>
      </c>
    </row>
    <row r="690" spans="1:1" x14ac:dyDescent="0.3">
      <c r="A690">
        <v>1902</v>
      </c>
    </row>
    <row r="691" spans="1:1" x14ac:dyDescent="0.3">
      <c r="A691">
        <v>1632</v>
      </c>
    </row>
    <row r="692" spans="1:1" x14ac:dyDescent="0.3">
      <c r="A692">
        <v>2725</v>
      </c>
    </row>
    <row r="693" spans="1:1" x14ac:dyDescent="0.3">
      <c r="A693">
        <v>1996</v>
      </c>
    </row>
    <row r="694" spans="1:1" x14ac:dyDescent="0.3">
      <c r="A694">
        <v>2896</v>
      </c>
    </row>
    <row r="695" spans="1:1" x14ac:dyDescent="0.3">
      <c r="A695">
        <v>3329</v>
      </c>
    </row>
    <row r="696" spans="1:1" x14ac:dyDescent="0.3">
      <c r="A696">
        <v>2463</v>
      </c>
    </row>
    <row r="697" spans="1:1" x14ac:dyDescent="0.3">
      <c r="A697">
        <v>1821</v>
      </c>
    </row>
    <row r="698" spans="1:1" x14ac:dyDescent="0.3">
      <c r="A698">
        <v>2002</v>
      </c>
    </row>
    <row r="699" spans="1:1" x14ac:dyDescent="0.3">
      <c r="A699">
        <v>2782</v>
      </c>
    </row>
    <row r="700" spans="1:1" x14ac:dyDescent="0.3">
      <c r="A700">
        <v>2017</v>
      </c>
    </row>
    <row r="701" spans="1:1" x14ac:dyDescent="0.3">
      <c r="A701">
        <v>1463</v>
      </c>
    </row>
    <row r="702" spans="1:1" x14ac:dyDescent="0.3">
      <c r="A702">
        <v>1831</v>
      </c>
    </row>
    <row r="703" spans="1:1" x14ac:dyDescent="0.3">
      <c r="A703">
        <v>2296</v>
      </c>
    </row>
    <row r="704" spans="1:1" x14ac:dyDescent="0.3">
      <c r="A704">
        <v>1841</v>
      </c>
    </row>
    <row r="705" spans="1:1" x14ac:dyDescent="0.3">
      <c r="A705">
        <v>2884</v>
      </c>
    </row>
    <row r="706" spans="1:1" x14ac:dyDescent="0.3">
      <c r="A706">
        <v>2112</v>
      </c>
    </row>
    <row r="707" spans="1:1" x14ac:dyDescent="0.3">
      <c r="A707">
        <v>2765</v>
      </c>
    </row>
    <row r="708" spans="1:1" x14ac:dyDescent="0.3">
      <c r="A708">
        <v>1688</v>
      </c>
    </row>
    <row r="709" spans="1:1" x14ac:dyDescent="0.3">
      <c r="A709">
        <v>1557</v>
      </c>
    </row>
    <row r="710" spans="1:1" x14ac:dyDescent="0.3">
      <c r="A710">
        <v>1725</v>
      </c>
    </row>
    <row r="711" spans="1:1" x14ac:dyDescent="0.3">
      <c r="A711">
        <v>2272</v>
      </c>
    </row>
    <row r="712" spans="1:1" x14ac:dyDescent="0.3">
      <c r="A712">
        <v>1742</v>
      </c>
    </row>
    <row r="713" spans="1:1" x14ac:dyDescent="0.3">
      <c r="A713">
        <v>1629</v>
      </c>
    </row>
    <row r="714" spans="1:1" x14ac:dyDescent="0.3">
      <c r="A714">
        <v>3501</v>
      </c>
    </row>
    <row r="715" spans="1:1" x14ac:dyDescent="0.3">
      <c r="A715">
        <v>2086</v>
      </c>
    </row>
    <row r="716" spans="1:1" x14ac:dyDescent="0.3">
      <c r="A716">
        <v>2196</v>
      </c>
    </row>
    <row r="717" spans="1:1" x14ac:dyDescent="0.3">
      <c r="A717">
        <v>2169</v>
      </c>
    </row>
    <row r="718" spans="1:1" x14ac:dyDescent="0.3">
      <c r="A718">
        <v>2572</v>
      </c>
    </row>
    <row r="719" spans="1:1" x14ac:dyDescent="0.3">
      <c r="A719">
        <v>1604</v>
      </c>
    </row>
    <row r="720" spans="1:1" x14ac:dyDescent="0.3">
      <c r="A720">
        <v>1945</v>
      </c>
    </row>
    <row r="721" spans="1:1" x14ac:dyDescent="0.3">
      <c r="A721">
        <v>2367</v>
      </c>
    </row>
    <row r="722" spans="1:1" x14ac:dyDescent="0.3">
      <c r="A722">
        <v>2735</v>
      </c>
    </row>
    <row r="723" spans="1:1" x14ac:dyDescent="0.3">
      <c r="A723">
        <v>2926</v>
      </c>
    </row>
    <row r="724" spans="1:1" x14ac:dyDescent="0.3">
      <c r="A724">
        <v>2003</v>
      </c>
    </row>
    <row r="725" spans="1:1" x14ac:dyDescent="0.3">
      <c r="A725">
        <v>1863</v>
      </c>
    </row>
    <row r="726" spans="1:1" x14ac:dyDescent="0.3">
      <c r="A726">
        <v>2060</v>
      </c>
    </row>
    <row r="727" spans="1:1" x14ac:dyDescent="0.3">
      <c r="A727">
        <v>3783</v>
      </c>
    </row>
    <row r="728" spans="1:1" x14ac:dyDescent="0.3">
      <c r="A728">
        <v>2576</v>
      </c>
    </row>
    <row r="729" spans="1:1" x14ac:dyDescent="0.3">
      <c r="A729">
        <v>2516</v>
      </c>
    </row>
    <row r="730" spans="1:1" x14ac:dyDescent="0.3">
      <c r="A730">
        <v>2105</v>
      </c>
    </row>
    <row r="731" spans="1:1" x14ac:dyDescent="0.3">
      <c r="A731">
        <v>2939</v>
      </c>
    </row>
    <row r="732" spans="1:1" x14ac:dyDescent="0.3">
      <c r="A732">
        <v>1756</v>
      </c>
    </row>
    <row r="733" spans="1:1" x14ac:dyDescent="0.3">
      <c r="A733">
        <v>1814</v>
      </c>
    </row>
    <row r="734" spans="1:1" x14ac:dyDescent="0.3">
      <c r="A734">
        <v>2836</v>
      </c>
    </row>
    <row r="735" spans="1:1" x14ac:dyDescent="0.3">
      <c r="A735">
        <v>3625</v>
      </c>
    </row>
    <row r="736" spans="1:1" x14ac:dyDescent="0.3">
      <c r="A736">
        <v>2158</v>
      </c>
    </row>
    <row r="737" spans="1:1" x14ac:dyDescent="0.3">
      <c r="A737">
        <v>1889</v>
      </c>
    </row>
    <row r="738" spans="1:1" x14ac:dyDescent="0.3">
      <c r="A738">
        <v>1401</v>
      </c>
    </row>
    <row r="739" spans="1:1" x14ac:dyDescent="0.3">
      <c r="A739">
        <v>1411</v>
      </c>
    </row>
    <row r="740" spans="1:1" x14ac:dyDescent="0.3">
      <c r="A740">
        <v>1593</v>
      </c>
    </row>
    <row r="741" spans="1:1" x14ac:dyDescent="0.3">
      <c r="A741">
        <v>2499</v>
      </c>
    </row>
    <row r="742" spans="1:1" x14ac:dyDescent="0.3">
      <c r="A742">
        <v>1819</v>
      </c>
    </row>
    <row r="743" spans="1:1" x14ac:dyDescent="0.3">
      <c r="A743">
        <v>1632</v>
      </c>
    </row>
    <row r="744" spans="1:1" x14ac:dyDescent="0.3">
      <c r="A744">
        <v>2098</v>
      </c>
    </row>
    <row r="745" spans="1:1" x14ac:dyDescent="0.3">
      <c r="A745">
        <v>2867</v>
      </c>
    </row>
    <row r="746" spans="1:1" x14ac:dyDescent="0.3">
      <c r="A746">
        <v>2306</v>
      </c>
    </row>
    <row r="747" spans="1:1" x14ac:dyDescent="0.3">
      <c r="A747">
        <v>1971</v>
      </c>
    </row>
    <row r="748" spans="1:1" x14ac:dyDescent="0.3">
      <c r="A748">
        <v>3274</v>
      </c>
    </row>
    <row r="749" spans="1:1" x14ac:dyDescent="0.3">
      <c r="A749">
        <v>1841</v>
      </c>
    </row>
    <row r="750" spans="1:1" x14ac:dyDescent="0.3">
      <c r="A750">
        <v>1886</v>
      </c>
    </row>
    <row r="751" spans="1:1" x14ac:dyDescent="0.3">
      <c r="A751">
        <v>1819</v>
      </c>
    </row>
    <row r="752" spans="1:1" x14ac:dyDescent="0.3">
      <c r="A752">
        <v>1722</v>
      </c>
    </row>
    <row r="753" spans="1:1" x14ac:dyDescent="0.3">
      <c r="A753">
        <v>2063</v>
      </c>
    </row>
    <row r="754" spans="1:1" x14ac:dyDescent="0.3">
      <c r="A754">
        <v>3199</v>
      </c>
    </row>
    <row r="755" spans="1:1" x14ac:dyDescent="0.3">
      <c r="A755">
        <v>2181</v>
      </c>
    </row>
    <row r="756" spans="1:1" x14ac:dyDescent="0.3">
      <c r="A756">
        <v>2718</v>
      </c>
    </row>
    <row r="757" spans="1:1" x14ac:dyDescent="0.3">
      <c r="A757">
        <v>2063</v>
      </c>
    </row>
    <row r="758" spans="1:1" x14ac:dyDescent="0.3">
      <c r="A758">
        <v>2908</v>
      </c>
    </row>
    <row r="759" spans="1:1" x14ac:dyDescent="0.3">
      <c r="A759">
        <v>3226</v>
      </c>
    </row>
    <row r="760" spans="1:1" x14ac:dyDescent="0.3">
      <c r="A760">
        <v>1909</v>
      </c>
    </row>
    <row r="761" spans="1:1" x14ac:dyDescent="0.3">
      <c r="A761">
        <v>1970</v>
      </c>
    </row>
    <row r="762" spans="1:1" x14ac:dyDescent="0.3">
      <c r="A762">
        <v>2312</v>
      </c>
    </row>
    <row r="763" spans="1:1" x14ac:dyDescent="0.3">
      <c r="A763">
        <v>1467</v>
      </c>
    </row>
    <row r="764" spans="1:1" x14ac:dyDescent="0.3">
      <c r="A764">
        <v>2105</v>
      </c>
    </row>
    <row r="765" spans="1:1" x14ac:dyDescent="0.3">
      <c r="A765">
        <v>1776</v>
      </c>
    </row>
    <row r="766" spans="1:1" x14ac:dyDescent="0.3">
      <c r="A766">
        <v>1431</v>
      </c>
    </row>
    <row r="767" spans="1:1" x14ac:dyDescent="0.3">
      <c r="A767">
        <v>2534</v>
      </c>
    </row>
    <row r="768" spans="1:1" x14ac:dyDescent="0.3">
      <c r="A768">
        <v>2124</v>
      </c>
    </row>
    <row r="769" spans="1:1" x14ac:dyDescent="0.3">
      <c r="A769">
        <v>2950</v>
      </c>
    </row>
    <row r="770" spans="1:1" x14ac:dyDescent="0.3">
      <c r="A770">
        <v>1334</v>
      </c>
    </row>
    <row r="771" spans="1:1" x14ac:dyDescent="0.3">
      <c r="A771">
        <v>1710</v>
      </c>
    </row>
    <row r="772" spans="1:1" x14ac:dyDescent="0.3">
      <c r="A772">
        <v>1965</v>
      </c>
    </row>
    <row r="773" spans="1:1" x14ac:dyDescent="0.3">
      <c r="A773">
        <v>3096</v>
      </c>
    </row>
    <row r="774" spans="1:1" x14ac:dyDescent="0.3">
      <c r="A774">
        <v>3055</v>
      </c>
    </row>
    <row r="775" spans="1:1" x14ac:dyDescent="0.3">
      <c r="A775">
        <v>1431</v>
      </c>
    </row>
    <row r="776" spans="1:1" x14ac:dyDescent="0.3">
      <c r="A776">
        <v>2072</v>
      </c>
    </row>
    <row r="777" spans="1:1" x14ac:dyDescent="0.3">
      <c r="A777">
        <v>2830</v>
      </c>
    </row>
    <row r="778" spans="1:1" x14ac:dyDescent="0.3">
      <c r="A778">
        <v>2363</v>
      </c>
    </row>
    <row r="779" spans="1:1" x14ac:dyDescent="0.3">
      <c r="A779">
        <v>2247</v>
      </c>
    </row>
    <row r="780" spans="1:1" x14ac:dyDescent="0.3">
      <c r="A780">
        <v>1580</v>
      </c>
    </row>
    <row r="781" spans="1:1" x14ac:dyDescent="0.3">
      <c r="A781">
        <v>2148</v>
      </c>
    </row>
    <row r="782" spans="1:1" x14ac:dyDescent="0.3">
      <c r="A782">
        <v>1649</v>
      </c>
    </row>
    <row r="783" spans="1:1" x14ac:dyDescent="0.3">
      <c r="A783">
        <v>2489</v>
      </c>
    </row>
    <row r="784" spans="1:1" x14ac:dyDescent="0.3">
      <c r="A784">
        <v>1747</v>
      </c>
    </row>
    <row r="785" spans="1:1" x14ac:dyDescent="0.3">
      <c r="A785">
        <v>2051</v>
      </c>
    </row>
    <row r="786" spans="1:1" x14ac:dyDescent="0.3">
      <c r="A786">
        <v>2270</v>
      </c>
    </row>
    <row r="787" spans="1:1" x14ac:dyDescent="0.3">
      <c r="A787">
        <v>2086</v>
      </c>
    </row>
    <row r="788" spans="1:1" x14ac:dyDescent="0.3">
      <c r="A788">
        <v>1922</v>
      </c>
    </row>
    <row r="789" spans="1:1" x14ac:dyDescent="0.3">
      <c r="A789">
        <v>3666</v>
      </c>
    </row>
    <row r="790" spans="1:1" x14ac:dyDescent="0.3">
      <c r="A790">
        <v>1347</v>
      </c>
    </row>
    <row r="791" spans="1:1" x14ac:dyDescent="0.3">
      <c r="A791">
        <v>1693</v>
      </c>
    </row>
    <row r="792" spans="1:1" x14ac:dyDescent="0.3">
      <c r="A792">
        <v>2220</v>
      </c>
    </row>
    <row r="793" spans="1:1" x14ac:dyDescent="0.3">
      <c r="A793">
        <v>1797</v>
      </c>
    </row>
    <row r="794" spans="1:1" x14ac:dyDescent="0.3">
      <c r="A794">
        <v>1494</v>
      </c>
    </row>
    <row r="795" spans="1:1" x14ac:dyDescent="0.3">
      <c r="A795">
        <v>3846</v>
      </c>
    </row>
    <row r="796" spans="1:1" x14ac:dyDescent="0.3">
      <c r="A796">
        <v>1690</v>
      </c>
    </row>
    <row r="797" spans="1:1" x14ac:dyDescent="0.3">
      <c r="A797">
        <v>1344</v>
      </c>
    </row>
    <row r="798" spans="1:1" x14ac:dyDescent="0.3">
      <c r="A798">
        <v>3114</v>
      </c>
    </row>
    <row r="799" spans="1:1" x14ac:dyDescent="0.3">
      <c r="A799">
        <v>2896</v>
      </c>
    </row>
    <row r="800" spans="1:1" x14ac:dyDescent="0.3">
      <c r="A800">
        <v>3074</v>
      </c>
    </row>
    <row r="801" spans="1:1" x14ac:dyDescent="0.3">
      <c r="A801">
        <v>2149</v>
      </c>
    </row>
    <row r="802" spans="1:1" x14ac:dyDescent="0.3">
      <c r="A802">
        <v>2207</v>
      </c>
    </row>
    <row r="803" spans="1:1" x14ac:dyDescent="0.3">
      <c r="A803">
        <v>1276</v>
      </c>
    </row>
    <row r="804" spans="1:1" x14ac:dyDescent="0.3">
      <c r="A804">
        <v>2335</v>
      </c>
    </row>
    <row r="805" spans="1:1" x14ac:dyDescent="0.3">
      <c r="A805">
        <v>1972</v>
      </c>
    </row>
    <row r="806" spans="1:1" x14ac:dyDescent="0.3">
      <c r="A806">
        <v>2013</v>
      </c>
    </row>
    <row r="807" spans="1:1" x14ac:dyDescent="0.3">
      <c r="A807">
        <v>1237</v>
      </c>
    </row>
    <row r="808" spans="1:1" x14ac:dyDescent="0.3">
      <c r="A808">
        <v>1632</v>
      </c>
    </row>
    <row r="809" spans="1:1" x14ac:dyDescent="0.3">
      <c r="A809">
        <v>2094</v>
      </c>
    </row>
    <row r="810" spans="1:1" x14ac:dyDescent="0.3">
      <c r="A810">
        <v>2529</v>
      </c>
    </row>
    <row r="811" spans="1:1" x14ac:dyDescent="0.3">
      <c r="A811">
        <v>3110</v>
      </c>
    </row>
    <row r="812" spans="1:1" x14ac:dyDescent="0.3">
      <c r="A812">
        <v>3052</v>
      </c>
    </row>
    <row r="813" spans="1:1" x14ac:dyDescent="0.3">
      <c r="A813">
        <v>2671</v>
      </c>
    </row>
    <row r="814" spans="1:1" x14ac:dyDescent="0.3">
      <c r="A814">
        <v>3635</v>
      </c>
    </row>
    <row r="815" spans="1:1" x14ac:dyDescent="0.3">
      <c r="A815">
        <v>2094</v>
      </c>
    </row>
    <row r="816" spans="1:1" x14ac:dyDescent="0.3">
      <c r="A816">
        <v>3891</v>
      </c>
    </row>
    <row r="817" spans="1:1" x14ac:dyDescent="0.3">
      <c r="A817">
        <v>1452</v>
      </c>
    </row>
    <row r="818" spans="1:1" x14ac:dyDescent="0.3">
      <c r="A818">
        <v>4005</v>
      </c>
    </row>
    <row r="819" spans="1:1" x14ac:dyDescent="0.3">
      <c r="A819">
        <v>1630</v>
      </c>
    </row>
    <row r="820" spans="1:1" x14ac:dyDescent="0.3">
      <c r="A820">
        <v>741</v>
      </c>
    </row>
    <row r="821" spans="1:1" x14ac:dyDescent="0.3">
      <c r="A821">
        <v>1762</v>
      </c>
    </row>
    <row r="822" spans="1:1" x14ac:dyDescent="0.3">
      <c r="A822">
        <v>2039</v>
      </c>
    </row>
    <row r="823" spans="1:1" x14ac:dyDescent="0.3">
      <c r="A823">
        <v>1373</v>
      </c>
    </row>
    <row r="824" spans="1:1" x14ac:dyDescent="0.3">
      <c r="A824">
        <v>2846</v>
      </c>
    </row>
    <row r="825" spans="1:1" x14ac:dyDescent="0.3">
      <c r="A825">
        <v>1740</v>
      </c>
    </row>
    <row r="826" spans="1:1" x14ac:dyDescent="0.3">
      <c r="A826">
        <v>1722</v>
      </c>
    </row>
    <row r="827" spans="1:1" x14ac:dyDescent="0.3">
      <c r="A827">
        <v>1718</v>
      </c>
    </row>
    <row r="828" spans="1:1" x14ac:dyDescent="0.3">
      <c r="A828">
        <v>1328</v>
      </c>
    </row>
    <row r="829" spans="1:1" x14ac:dyDescent="0.3">
      <c r="A829">
        <v>1909</v>
      </c>
    </row>
    <row r="830" spans="1:1" x14ac:dyDescent="0.3">
      <c r="A830">
        <v>1916</v>
      </c>
    </row>
    <row r="831" spans="1:1" x14ac:dyDescent="0.3">
      <c r="A831">
        <v>2668</v>
      </c>
    </row>
    <row r="832" spans="1:1" x14ac:dyDescent="0.3">
      <c r="A832">
        <v>2846</v>
      </c>
    </row>
    <row r="833" spans="1:1" x14ac:dyDescent="0.3">
      <c r="A833">
        <v>1882</v>
      </c>
    </row>
    <row r="834" spans="1:1" x14ac:dyDescent="0.3">
      <c r="A834">
        <v>1990</v>
      </c>
    </row>
    <row r="835" spans="1:1" x14ac:dyDescent="0.3">
      <c r="A835">
        <v>2044</v>
      </c>
    </row>
    <row r="836" spans="1:1" x14ac:dyDescent="0.3">
      <c r="A836">
        <v>2203</v>
      </c>
    </row>
    <row r="837" spans="1:1" x14ac:dyDescent="0.3">
      <c r="A837">
        <v>2770</v>
      </c>
    </row>
    <row r="838" spans="1:1" x14ac:dyDescent="0.3">
      <c r="A838">
        <v>2021</v>
      </c>
    </row>
    <row r="839" spans="1:1" x14ac:dyDescent="0.3">
      <c r="A839">
        <v>1419</v>
      </c>
    </row>
    <row r="840" spans="1:1" x14ac:dyDescent="0.3">
      <c r="A840">
        <v>1884</v>
      </c>
    </row>
    <row r="841" spans="1:1" x14ac:dyDescent="0.3">
      <c r="A841">
        <v>1829</v>
      </c>
    </row>
    <row r="842" spans="1:1" x14ac:dyDescent="0.3">
      <c r="A842">
        <v>3092</v>
      </c>
    </row>
    <row r="843" spans="1:1" x14ac:dyDescent="0.3">
      <c r="A843">
        <v>1918</v>
      </c>
    </row>
    <row r="844" spans="1:1" x14ac:dyDescent="0.3">
      <c r="A844">
        <v>1921</v>
      </c>
    </row>
    <row r="845" spans="1:1" x14ac:dyDescent="0.3">
      <c r="A845">
        <v>1841</v>
      </c>
    </row>
    <row r="846" spans="1:1" x14ac:dyDescent="0.3">
      <c r="A846">
        <v>2063</v>
      </c>
    </row>
    <row r="847" spans="1:1" x14ac:dyDescent="0.3">
      <c r="A847">
        <v>1841</v>
      </c>
    </row>
    <row r="848" spans="1:1" x14ac:dyDescent="0.3">
      <c r="A848">
        <v>2516</v>
      </c>
    </row>
    <row r="849" spans="1:1" x14ac:dyDescent="0.3">
      <c r="A849">
        <v>1366</v>
      </c>
    </row>
    <row r="850" spans="1:1" x14ac:dyDescent="0.3">
      <c r="A850">
        <v>3089</v>
      </c>
    </row>
    <row r="851" spans="1:1" x14ac:dyDescent="0.3">
      <c r="A851">
        <v>3404</v>
      </c>
    </row>
    <row r="852" spans="1:1" x14ac:dyDescent="0.3">
      <c r="A852">
        <v>2361</v>
      </c>
    </row>
    <row r="853" spans="1:1" x14ac:dyDescent="0.3">
      <c r="A853">
        <v>1698</v>
      </c>
    </row>
    <row r="854" spans="1:1" x14ac:dyDescent="0.3">
      <c r="A854">
        <v>2120</v>
      </c>
    </row>
    <row r="855" spans="1:1" x14ac:dyDescent="0.3">
      <c r="A855">
        <v>1347</v>
      </c>
    </row>
    <row r="856" spans="1:1" x14ac:dyDescent="0.3">
      <c r="A856">
        <v>2560</v>
      </c>
    </row>
    <row r="857" spans="1:1" x14ac:dyDescent="0.3">
      <c r="A857">
        <v>2004</v>
      </c>
    </row>
    <row r="858" spans="1:1" x14ac:dyDescent="0.3">
      <c r="A858">
        <v>2162</v>
      </c>
    </row>
    <row r="859" spans="1:1" x14ac:dyDescent="0.3">
      <c r="A859">
        <v>2140</v>
      </c>
    </row>
    <row r="860" spans="1:1" x14ac:dyDescent="0.3">
      <c r="A860">
        <v>1347</v>
      </c>
    </row>
    <row r="861" spans="1:1" x14ac:dyDescent="0.3">
      <c r="A861">
        <v>1529</v>
      </c>
    </row>
    <row r="862" spans="1:1" x14ac:dyDescent="0.3">
      <c r="A862">
        <v>3012</v>
      </c>
    </row>
    <row r="863" spans="1:1" x14ac:dyDescent="0.3">
      <c r="A863">
        <v>2899</v>
      </c>
    </row>
    <row r="864" spans="1:1" x14ac:dyDescent="0.3">
      <c r="A864">
        <v>1827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noice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RePack by Diakov</cp:lastModifiedBy>
  <dcterms:created xsi:type="dcterms:W3CDTF">2015-06-05T18:17:20Z</dcterms:created>
  <dcterms:modified xsi:type="dcterms:W3CDTF">2025-08-09T10:08:48Z</dcterms:modified>
</cp:coreProperties>
</file>