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am\Desktop\ML\"/>
    </mc:Choice>
  </mc:AlternateContent>
  <xr:revisionPtr revIDLastSave="0" documentId="13_ncr:1_{5BDF9C75-1DA0-4905-B930-D8B41A52AE45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G6" i="2" s="1"/>
  <c r="D2" i="2"/>
  <c r="E4" i="2" s="1"/>
  <c r="G3" i="2" l="1"/>
  <c r="E2" i="2"/>
  <c r="E6" i="2"/>
  <c r="G4" i="2"/>
  <c r="G5" i="2"/>
  <c r="E5" i="2"/>
  <c r="E3" i="2"/>
  <c r="G2" i="2"/>
</calcChain>
</file>

<file path=xl/sharedStrings.xml><?xml version="1.0" encoding="utf-8"?>
<sst xmlns="http://schemas.openxmlformats.org/spreadsheetml/2006/main" count="10" uniqueCount="9">
  <si>
    <t>Fold</t>
  </si>
  <si>
    <t>Accuracy</t>
  </si>
  <si>
    <t>F1 Score</t>
  </si>
  <si>
    <t>Set</t>
  </si>
  <si>
    <t>Precision</t>
  </si>
  <si>
    <t>Recall</t>
  </si>
  <si>
    <t>F1</t>
  </si>
  <si>
    <t>All</t>
  </si>
  <si>
    <t>Train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</si>
</sst>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4B084"/>
        <bgColor rgb="FFF4B08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0"/>
    <xf numFmtId="0" fontId="2" fillId="3" borderId="0"/>
  </cellStyleXfs>
  <cellXfs count="9"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3" fillId="4" borderId="0" xfId="0" applyFont="1" applyFill="1" applyAlignment="1">
      <alignment horizontal="center"/>
    </xf>
    <xf numFmtId="0" fontId="0" fillId="0" borderId="0" xfId="0"/>
    <xf numFmtId="0" fontId="3" fillId="0" borderId="1" xfId="0" applyFont="1" applyBorder="1" applyAlignment="1">
      <alignment horizontal="center" vertical="top"/>
    </xf>
    <xf numFmtId="0" fontId="0" fillId="5" borderId="0" xfId="0" applyFill="1"/>
  </cellXfs>
  <cellStyles count="3">
    <cellStyle name="Good 2" xfId="1" xr:uid="{ADA26BFB-D622-446A-91DE-FAA7BF09EC7E}"/>
    <cellStyle name="Neutral 2" xfId="2" xr:uid="{5727AFA4-E9D0-48FA-A088-E47DA4341A0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90F5D-82D2-408A-9968-BFD55D69CCBB}">
  <dimension ref="A1:G9"/>
  <sheetViews>
    <sheetView tabSelected="1" workbookViewId="0">
      <selection activeCell="J21" sqref="J21"/>
    </sheetView>
  </sheetViews>
  <sheetFormatPr defaultRowHeight="15" x14ac:dyDescent="0.25"/>
  <sheetData>
    <row r="1" spans="1:7" x14ac:dyDescent="0.25">
      <c r="A1" s="7" t="s">
        <v>0</v>
      </c>
      <c r="B1" s="7" t="s">
        <v>1</v>
      </c>
      <c r="C1" s="7" t="s">
        <v>2</v>
      </c>
    </row>
    <row r="2" spans="1:7" x14ac:dyDescent="0.25">
      <c r="A2" s="6">
        <v>1</v>
      </c>
      <c r="B2" s="6">
        <v>0.32315789473684209</v>
      </c>
      <c r="C2" s="6">
        <v>0.32282183307309059</v>
      </c>
      <c r="D2" s="2">
        <f>B9-B5</f>
        <v>0.57868421052631569</v>
      </c>
      <c r="E2" s="1">
        <f>D2+B2</f>
        <v>0.90184210526315778</v>
      </c>
      <c r="F2" s="1">
        <f>E9-C5</f>
        <v>0.58014521359593751</v>
      </c>
      <c r="G2" s="3">
        <f>F2+C2</f>
        <v>0.90296704666902805</v>
      </c>
    </row>
    <row r="3" spans="1:7" x14ac:dyDescent="0.25">
      <c r="A3" s="6">
        <v>2</v>
      </c>
      <c r="B3" s="6">
        <v>0.33684210526315789</v>
      </c>
      <c r="C3" s="6">
        <v>0.33724875536619697</v>
      </c>
      <c r="D3" s="1"/>
      <c r="E3" s="2">
        <f>D2+B3</f>
        <v>0.91552631578947352</v>
      </c>
      <c r="F3" s="1"/>
      <c r="G3" s="3">
        <f>F2+C3</f>
        <v>0.91739396896213443</v>
      </c>
    </row>
    <row r="4" spans="1:7" x14ac:dyDescent="0.25">
      <c r="A4" s="6">
        <v>3</v>
      </c>
      <c r="B4" s="6">
        <v>0.33684210526315789</v>
      </c>
      <c r="C4" s="6">
        <v>0.33610114798658092</v>
      </c>
      <c r="D4" s="1"/>
      <c r="E4" s="2">
        <f>D2+B4</f>
        <v>0.91552631578947352</v>
      </c>
      <c r="F4" s="1"/>
      <c r="G4" s="3">
        <f>F2+C4</f>
        <v>0.91624636158251849</v>
      </c>
    </row>
    <row r="5" spans="1:7" x14ac:dyDescent="0.25">
      <c r="A5" s="8">
        <v>4</v>
      </c>
      <c r="B5" s="8">
        <v>0.35789473684210532</v>
      </c>
      <c r="C5" s="8">
        <v>0.35745418181060651</v>
      </c>
      <c r="D5" s="1"/>
      <c r="E5" s="2">
        <f>D2+B5</f>
        <v>0.93657894736842096</v>
      </c>
      <c r="F5" s="1"/>
      <c r="G5" s="3">
        <f>F2+C5</f>
        <v>0.93759939540654402</v>
      </c>
    </row>
    <row r="6" spans="1:7" x14ac:dyDescent="0.25">
      <c r="A6" s="6">
        <v>5</v>
      </c>
      <c r="B6" s="6">
        <v>0.31894736842105259</v>
      </c>
      <c r="C6" s="6">
        <v>0.31873042438700178</v>
      </c>
      <c r="D6" s="1"/>
      <c r="E6" s="2">
        <f>D2+B6</f>
        <v>0.89763157894736834</v>
      </c>
      <c r="F6" s="1"/>
      <c r="G6" s="3">
        <f>F2+C6</f>
        <v>0.89887563798293924</v>
      </c>
    </row>
    <row r="7" spans="1:7" x14ac:dyDescent="0.25">
      <c r="A7" s="5" t="s">
        <v>3</v>
      </c>
      <c r="B7" s="5" t="s">
        <v>1</v>
      </c>
      <c r="C7" s="5" t="s">
        <v>4</v>
      </c>
      <c r="D7" s="5" t="s">
        <v>5</v>
      </c>
      <c r="E7" s="5" t="s">
        <v>6</v>
      </c>
    </row>
    <row r="8" spans="1:7" x14ac:dyDescent="0.25">
      <c r="A8" s="4" t="s">
        <v>7</v>
      </c>
      <c r="B8" s="4">
        <v>0.93557894736842107</v>
      </c>
      <c r="C8" s="4">
        <v>0.94124789453841462</v>
      </c>
      <c r="D8" s="4">
        <v>0.93498451365523527</v>
      </c>
      <c r="E8" s="4">
        <v>0.93653466226908533</v>
      </c>
    </row>
    <row r="9" spans="1:7" x14ac:dyDescent="0.25">
      <c r="A9" s="4" t="s">
        <v>8</v>
      </c>
      <c r="B9" s="4">
        <v>0.93657894736842107</v>
      </c>
      <c r="C9" s="4">
        <v>0.94287956730508682</v>
      </c>
      <c r="D9" s="4">
        <v>0.93540775056626912</v>
      </c>
      <c r="E9" s="4">
        <v>0.93759939540654402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Moradian</dc:creator>
  <cp:lastModifiedBy>Sam Moradian</cp:lastModifiedBy>
  <dcterms:created xsi:type="dcterms:W3CDTF">2015-06-05T18:17:20Z</dcterms:created>
  <dcterms:modified xsi:type="dcterms:W3CDTF">2026-06-22T10:12:26Z</dcterms:modified>
</cp:coreProperties>
</file>