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96" yWindow="-96" windowWidth="23232" windowHeight="12552" activeTab="6"/>
  </bookViews>
  <sheets>
    <sheet name="data" sheetId="8" r:id="rId1"/>
    <sheet name="Table 7" sheetId="7" r:id="rId2"/>
    <sheet name="Standard_Normalized" sheetId="9" r:id="rId3"/>
    <sheet name="K-Fold" sheetId="10" r:id="rId4"/>
    <sheet name="data after K-Fold GBR" sheetId="11" r:id="rId5"/>
    <sheet name="data after K-Fold GPR" sheetId="12" r:id="rId6"/>
    <sheet name="GPR" sheetId="15" r:id="rId7"/>
    <sheet name="GBR" sheetId="16" r:id="rId8"/>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09" i="15" l="1"/>
  <c r="AG208" i="15"/>
  <c r="AG207" i="15"/>
  <c r="AG206" i="15"/>
  <c r="AG205" i="15"/>
  <c r="AG204" i="15"/>
  <c r="AG203" i="15"/>
  <c r="AG202" i="15"/>
  <c r="AG201" i="15"/>
  <c r="AG200" i="15"/>
  <c r="AG199" i="15"/>
  <c r="AG198" i="15"/>
  <c r="AG197" i="15"/>
  <c r="AG196" i="15"/>
  <c r="AG195" i="15"/>
  <c r="AG194" i="15"/>
  <c r="AG193" i="15"/>
  <c r="AG192" i="15"/>
  <c r="AG191" i="15"/>
  <c r="AG190" i="15"/>
  <c r="AG189" i="15"/>
  <c r="AG188" i="15"/>
  <c r="AG187" i="15"/>
  <c r="AG186" i="15"/>
  <c r="AG185" i="15"/>
  <c r="AG184" i="15"/>
  <c r="AG183" i="15"/>
  <c r="AG182" i="15"/>
  <c r="AG181" i="15"/>
  <c r="AG180" i="15"/>
  <c r="AG179" i="15"/>
  <c r="AG178" i="15"/>
  <c r="AG177" i="15"/>
  <c r="AG176" i="15"/>
  <c r="AG175" i="15"/>
  <c r="AG174" i="15"/>
  <c r="AG173" i="15"/>
  <c r="AG172" i="15"/>
  <c r="AG171" i="15"/>
  <c r="AG170" i="15"/>
  <c r="AG169" i="15"/>
  <c r="AG168" i="15"/>
  <c r="AG167" i="15"/>
  <c r="AG166" i="15"/>
  <c r="AG165" i="15"/>
  <c r="AG164" i="15"/>
  <c r="AG163" i="15"/>
  <c r="AG162" i="15"/>
  <c r="AG161" i="15"/>
  <c r="AG160" i="15"/>
  <c r="AG159" i="15"/>
  <c r="AG158" i="15"/>
  <c r="AG157" i="15"/>
  <c r="AG156" i="15"/>
  <c r="AG155" i="15"/>
  <c r="AG154" i="15"/>
  <c r="AG153" i="15"/>
  <c r="AG152" i="15"/>
  <c r="AG151" i="15"/>
  <c r="AG150" i="15"/>
  <c r="AG149" i="15"/>
  <c r="AG148" i="15"/>
  <c r="AG147" i="15"/>
  <c r="AG146" i="15"/>
  <c r="AG145" i="15"/>
  <c r="AG144" i="15"/>
  <c r="AG143" i="15"/>
  <c r="AG142" i="15"/>
  <c r="AG141" i="15"/>
  <c r="AG140" i="15"/>
  <c r="AG139" i="15"/>
  <c r="AG138" i="15"/>
  <c r="AG137" i="15"/>
  <c r="AG136" i="15"/>
  <c r="AG135" i="15"/>
  <c r="AG134" i="15"/>
  <c r="AG133" i="15"/>
  <c r="AG132" i="15"/>
  <c r="AG131" i="15"/>
  <c r="AG130" i="15"/>
  <c r="AG129" i="15"/>
  <c r="AG128" i="15"/>
  <c r="AG127" i="15"/>
  <c r="AG126" i="15"/>
  <c r="AG125" i="15"/>
  <c r="AG124" i="15"/>
  <c r="AG123" i="15"/>
  <c r="AG122" i="15"/>
  <c r="AG121" i="15"/>
  <c r="AG120" i="15"/>
  <c r="AG119" i="15"/>
  <c r="AG118" i="15"/>
  <c r="AG117" i="15"/>
  <c r="AG116" i="15"/>
  <c r="AG115" i="15"/>
  <c r="AG114" i="15"/>
  <c r="AG113" i="15"/>
  <c r="AG112" i="15"/>
  <c r="AG111" i="15"/>
  <c r="AG110" i="15"/>
  <c r="AG109" i="15"/>
  <c r="AG108" i="15"/>
  <c r="AG107" i="15"/>
  <c r="AG106" i="15"/>
  <c r="AG105" i="15"/>
  <c r="AG104" i="15"/>
  <c r="AG103" i="15"/>
  <c r="AG102" i="15"/>
  <c r="AG101" i="15"/>
  <c r="AG100" i="15"/>
  <c r="AG99" i="15"/>
  <c r="AG98" i="15"/>
  <c r="AG97" i="15"/>
  <c r="AG96" i="15"/>
  <c r="AG95" i="15"/>
  <c r="AG94" i="15"/>
  <c r="AG93" i="15"/>
  <c r="AG92" i="15"/>
  <c r="AG91" i="15"/>
  <c r="AG90" i="15"/>
  <c r="AG89" i="15"/>
  <c r="AG88" i="15"/>
  <c r="AG87" i="15"/>
  <c r="AG86" i="15"/>
  <c r="AG85" i="15"/>
  <c r="AG84" i="15"/>
  <c r="AG83" i="15"/>
  <c r="AG82" i="15"/>
  <c r="AG81" i="15"/>
  <c r="AG80" i="15"/>
  <c r="AG79" i="15"/>
  <c r="AG78" i="15"/>
  <c r="AG77" i="15"/>
  <c r="AG76" i="15"/>
  <c r="AG75" i="15"/>
  <c r="AG74" i="15"/>
  <c r="AG73" i="15"/>
  <c r="AG72" i="15"/>
  <c r="AG71" i="15"/>
  <c r="AG70" i="15"/>
  <c r="AG69" i="15"/>
  <c r="AG68" i="15"/>
  <c r="AG67" i="15"/>
  <c r="AG66" i="15"/>
  <c r="AG65" i="15"/>
  <c r="AG64" i="15"/>
  <c r="AG63" i="15"/>
  <c r="AG62" i="15"/>
  <c r="AG61" i="15"/>
  <c r="AG60" i="15"/>
  <c r="AG59" i="15"/>
  <c r="AG58" i="15"/>
  <c r="AG57" i="15"/>
  <c r="AG56" i="15"/>
  <c r="AG55" i="15"/>
  <c r="AG54" i="15"/>
  <c r="AG53" i="15"/>
  <c r="AG52" i="15"/>
  <c r="AG51" i="15"/>
  <c r="AG50" i="15"/>
  <c r="AG49" i="15"/>
  <c r="AG48" i="15"/>
  <c r="AG47" i="15"/>
  <c r="AG46" i="15"/>
  <c r="AG45" i="15"/>
  <c r="AG44" i="15"/>
  <c r="AG43" i="15"/>
  <c r="AG42" i="15"/>
  <c r="AG41" i="15"/>
  <c r="AG40" i="15"/>
  <c r="AG39" i="15"/>
  <c r="AG38" i="15"/>
  <c r="AG37" i="15"/>
  <c r="AG36" i="15"/>
  <c r="AG35" i="15"/>
  <c r="AG34" i="15"/>
  <c r="AG33" i="15"/>
  <c r="AG32" i="15"/>
  <c r="AG31" i="15"/>
  <c r="AG30" i="15"/>
  <c r="AG29" i="15"/>
  <c r="AG28" i="15"/>
  <c r="AG27" i="15"/>
  <c r="AG26" i="15"/>
  <c r="AG25" i="15"/>
  <c r="AG24" i="15"/>
  <c r="AG23" i="15"/>
  <c r="AG22" i="15"/>
  <c r="AG21" i="15"/>
  <c r="AG20" i="15"/>
  <c r="AG19" i="15"/>
  <c r="AG18" i="15"/>
  <c r="AG17" i="15"/>
  <c r="AG16" i="15"/>
  <c r="AG15" i="15"/>
  <c r="AG14" i="15"/>
  <c r="AG13" i="15"/>
  <c r="AG12" i="15"/>
  <c r="AG11" i="15"/>
  <c r="AG10" i="15"/>
  <c r="AG9" i="15"/>
  <c r="AG8" i="15"/>
  <c r="AG7" i="15"/>
  <c r="AG6" i="15"/>
  <c r="AG5" i="15"/>
  <c r="AG4" i="15"/>
  <c r="AG3" i="15"/>
  <c r="P209" i="16"/>
  <c r="P208" i="16"/>
  <c r="P207" i="16"/>
  <c r="P206" i="16"/>
  <c r="P205" i="16"/>
  <c r="P204" i="16"/>
  <c r="P203" i="16"/>
  <c r="P202" i="16"/>
  <c r="P201" i="16"/>
  <c r="P200" i="16"/>
  <c r="P199" i="16"/>
  <c r="P198" i="16"/>
  <c r="P197" i="16"/>
  <c r="P196" i="16"/>
  <c r="P195" i="16"/>
  <c r="P194" i="16"/>
  <c r="P193" i="16"/>
  <c r="P192" i="16"/>
  <c r="P191" i="16"/>
  <c r="P190" i="16"/>
  <c r="P189" i="16"/>
  <c r="P188" i="16"/>
  <c r="P187" i="16"/>
  <c r="P186" i="16"/>
  <c r="P185" i="16"/>
  <c r="P184" i="16"/>
  <c r="P183" i="16"/>
  <c r="P182" i="16"/>
  <c r="P181" i="16"/>
  <c r="P180" i="16"/>
  <c r="P179" i="16"/>
  <c r="P178" i="16"/>
  <c r="P177" i="16"/>
  <c r="P176" i="16"/>
  <c r="P175" i="16"/>
  <c r="P174" i="16"/>
  <c r="P173" i="16"/>
  <c r="P172" i="16"/>
  <c r="P171" i="16"/>
  <c r="P170" i="16"/>
  <c r="P169" i="16"/>
  <c r="P168" i="16"/>
  <c r="P167" i="16"/>
  <c r="P166" i="16"/>
  <c r="P165" i="16"/>
  <c r="P164" i="16"/>
  <c r="P163" i="16"/>
  <c r="P162" i="16"/>
  <c r="P161" i="16"/>
  <c r="P160" i="16"/>
  <c r="P159" i="16"/>
  <c r="P158" i="16"/>
  <c r="P157" i="16"/>
  <c r="P156" i="16"/>
  <c r="P155" i="16"/>
  <c r="P154" i="16"/>
  <c r="P153" i="16"/>
  <c r="P152" i="16"/>
  <c r="P151" i="16"/>
  <c r="P150" i="16"/>
  <c r="P149" i="16"/>
  <c r="P148" i="16"/>
  <c r="P147" i="16"/>
  <c r="P146" i="16"/>
  <c r="P145" i="16"/>
  <c r="P144" i="16"/>
  <c r="P143" i="16"/>
  <c r="P142" i="16"/>
  <c r="P141" i="16"/>
  <c r="P140" i="16"/>
  <c r="P139" i="16"/>
  <c r="P138" i="16"/>
  <c r="P137" i="16"/>
  <c r="P136" i="16"/>
  <c r="P135" i="16"/>
  <c r="P134" i="16"/>
  <c r="P133" i="16"/>
  <c r="P132" i="16"/>
  <c r="P131" i="16"/>
  <c r="P130" i="16"/>
  <c r="P129" i="16"/>
  <c r="P128" i="16"/>
  <c r="P127" i="16"/>
  <c r="P126" i="16"/>
  <c r="P125" i="16"/>
  <c r="P124" i="16"/>
  <c r="P123" i="16"/>
  <c r="P122" i="16"/>
  <c r="P121" i="16"/>
  <c r="P120" i="16"/>
  <c r="P119" i="16"/>
  <c r="P118" i="16"/>
  <c r="P117" i="16"/>
  <c r="P116" i="16"/>
  <c r="P115" i="16"/>
  <c r="P114" i="16"/>
  <c r="P113" i="16"/>
  <c r="P112" i="16"/>
  <c r="P111" i="16"/>
  <c r="P110" i="16"/>
  <c r="P109" i="16"/>
  <c r="P108" i="16"/>
  <c r="P107" i="16"/>
  <c r="P106" i="16"/>
  <c r="P105" i="16"/>
  <c r="P104" i="16"/>
  <c r="P103" i="16"/>
  <c r="P102" i="16"/>
  <c r="P101" i="16"/>
  <c r="P100" i="16"/>
  <c r="P99" i="16"/>
  <c r="P98" i="16"/>
  <c r="P97" i="16"/>
  <c r="P96" i="16"/>
  <c r="P95" i="16"/>
  <c r="P94" i="16"/>
  <c r="P93" i="16"/>
  <c r="P92" i="16"/>
  <c r="P91" i="16"/>
  <c r="P90" i="16"/>
  <c r="P89" i="16"/>
  <c r="P88" i="16"/>
  <c r="P87" i="16"/>
  <c r="P86" i="16"/>
  <c r="P85" i="16"/>
  <c r="P84" i="16"/>
  <c r="P83" i="16"/>
  <c r="P82" i="16"/>
  <c r="P81" i="16"/>
  <c r="P80" i="16"/>
  <c r="P79" i="16"/>
  <c r="P78" i="16"/>
  <c r="P77" i="16"/>
  <c r="P76" i="16"/>
  <c r="P75" i="16"/>
  <c r="P74" i="16"/>
  <c r="P73" i="16"/>
  <c r="P72" i="16"/>
  <c r="P71" i="16"/>
  <c r="P70" i="16"/>
  <c r="P69" i="16"/>
  <c r="P68" i="16"/>
  <c r="P67" i="16"/>
  <c r="P66" i="16"/>
  <c r="P65" i="16"/>
  <c r="P64" i="16"/>
  <c r="P63" i="16"/>
  <c r="P62" i="16"/>
  <c r="P61" i="16"/>
  <c r="P60" i="16"/>
  <c r="P59" i="16"/>
  <c r="P58" i="16"/>
  <c r="P57" i="16"/>
  <c r="P56" i="16"/>
  <c r="P55" i="16"/>
  <c r="P54" i="16"/>
  <c r="P53" i="16"/>
  <c r="P52" i="16"/>
  <c r="P51" i="16"/>
  <c r="P50" i="16"/>
  <c r="P49" i="16"/>
  <c r="P48" i="16"/>
  <c r="P47" i="16"/>
  <c r="P46" i="16"/>
  <c r="P45" i="16"/>
  <c r="P44" i="16"/>
  <c r="P43" i="16"/>
  <c r="P42" i="16"/>
  <c r="P41" i="16"/>
  <c r="P40" i="16"/>
  <c r="P39" i="16"/>
  <c r="P38" i="16"/>
  <c r="P37" i="16"/>
  <c r="P36" i="16"/>
  <c r="P35" i="16"/>
  <c r="P34" i="16"/>
  <c r="P33" i="16"/>
  <c r="P32" i="16"/>
  <c r="P31" i="16"/>
  <c r="P30" i="16"/>
  <c r="P29" i="16"/>
  <c r="P28" i="16"/>
  <c r="P27" i="16"/>
  <c r="P26" i="16"/>
  <c r="P25" i="16"/>
  <c r="P24" i="16"/>
  <c r="P23" i="16"/>
  <c r="P22" i="16"/>
  <c r="P21" i="16"/>
  <c r="P20" i="16"/>
  <c r="P19" i="16"/>
  <c r="P18" i="16"/>
  <c r="P17" i="16"/>
  <c r="P16" i="16"/>
  <c r="P15" i="16"/>
  <c r="P14" i="16"/>
  <c r="P13" i="16"/>
  <c r="P12" i="16"/>
  <c r="P11" i="16"/>
  <c r="P10" i="16"/>
  <c r="P9" i="16"/>
  <c r="P8" i="16"/>
  <c r="P7" i="16"/>
  <c r="P6" i="16"/>
  <c r="P5" i="16"/>
  <c r="P4" i="16"/>
  <c r="P3" i="16"/>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P112" i="15"/>
  <c r="P113" i="15"/>
  <c r="P114" i="15"/>
  <c r="P115" i="15"/>
  <c r="P116" i="15"/>
  <c r="P117" i="15"/>
  <c r="P118" i="15"/>
  <c r="P119" i="15"/>
  <c r="P120" i="15"/>
  <c r="P121" i="15"/>
  <c r="P122" i="15"/>
  <c r="P123" i="15"/>
  <c r="P124" i="15"/>
  <c r="P125"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alcChain>
</file>

<file path=xl/sharedStrings.xml><?xml version="1.0" encoding="utf-8"?>
<sst xmlns="http://schemas.openxmlformats.org/spreadsheetml/2006/main" count="128" uniqueCount="37">
  <si>
    <r>
      <rPr>
        <b/>
        <sz val="14"/>
        <rFont val="Times New Roman"/>
        <family val="1"/>
      </rPr>
      <t>(kg/m</t>
    </r>
    <r>
      <rPr>
        <b/>
        <vertAlign val="superscript"/>
        <sz val="14"/>
        <rFont val="Times New Roman"/>
        <family val="1"/>
      </rPr>
      <t xml:space="preserve">3 </t>
    </r>
    <r>
      <rPr>
        <b/>
        <sz val="14"/>
        <rFont val="Times New Roman"/>
        <family val="1"/>
      </rPr>
      <t>)</t>
    </r>
  </si>
  <si>
    <t>Cement</t>
  </si>
  <si>
    <t>Water</t>
  </si>
  <si>
    <t>Fine Aggregate</t>
  </si>
  <si>
    <t>Coarse Aggregate</t>
  </si>
  <si>
    <t>Fly Ash</t>
  </si>
  <si>
    <t>Super Plasticizer</t>
  </si>
  <si>
    <t>Silica Fume</t>
  </si>
  <si>
    <t>Nano Silica</t>
  </si>
  <si>
    <t>Compressive Strength</t>
  </si>
  <si>
    <t>(MPa)</t>
  </si>
  <si>
    <r>
      <rPr>
        <b/>
        <sz val="14"/>
        <rFont val="Times New Roman"/>
        <family val="1"/>
      </rPr>
      <t xml:space="preserve">Temperature </t>
    </r>
    <r>
      <rPr>
        <i/>
        <vertAlign val="superscript"/>
        <sz val="14"/>
        <rFont val="Times New Roman"/>
        <family val="1"/>
      </rPr>
      <t xml:space="preserve">◦ </t>
    </r>
    <r>
      <rPr>
        <b/>
        <sz val="14"/>
        <rFont val="Times New Roman"/>
        <family val="1"/>
      </rPr>
      <t>C</t>
    </r>
  </si>
  <si>
    <t>Temperature ◦ C</t>
  </si>
  <si>
    <t>Fold</t>
  </si>
  <si>
    <t>R2</t>
  </si>
  <si>
    <t>RMSE</t>
  </si>
  <si>
    <t>GBR</t>
  </si>
  <si>
    <t>GPR</t>
  </si>
  <si>
    <t>n_estimators</t>
  </si>
  <si>
    <t>learning_rate</t>
  </si>
  <si>
    <t>SMAPE</t>
  </si>
  <si>
    <t>Error</t>
  </si>
  <si>
    <t>Set</t>
  </si>
  <si>
    <t>MAE</t>
  </si>
  <si>
    <t>RSE</t>
  </si>
  <si>
    <t>All</t>
  </si>
  <si>
    <t>Train</t>
  </si>
  <si>
    <t>Test</t>
  </si>
  <si>
    <t>Value</t>
  </si>
  <si>
    <t>Test-Value</t>
  </si>
  <si>
    <t>y_real</t>
  </si>
  <si>
    <t>y_pred</t>
  </si>
  <si>
    <t>max_depth</t>
  </si>
  <si>
    <t>subsample</t>
  </si>
  <si>
    <t>min_samples</t>
  </si>
  <si>
    <t>GPR single</t>
  </si>
  <si>
    <t>min_samples_leaf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</si>
</sst>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0"/>
      <color rgb="FF000000"/>
      <name val="Times New Roman"/>
      <charset val="204"/>
    </font>
    <font>
      <sz val="11"/>
      <color theme="1"/>
      <name val="Calibri"/>
      <family val="2"/>
      <scheme val="minor"/>
    </font>
    <font>
      <sz val="11"/>
      <color theme="1"/>
      <name val="Calibri"/>
      <family val="2"/>
      <scheme val="minor"/>
    </font>
    <font>
      <sz val="14"/>
      <color rgb="FF000000"/>
      <name val="Times New Roman"/>
      <family val="1"/>
    </font>
    <font>
      <b/>
      <sz val="14"/>
      <name val="Times New Roman"/>
      <family val="1"/>
    </font>
    <font>
      <b/>
      <vertAlign val="superscript"/>
      <sz val="14"/>
      <name val="Times New Roman"/>
      <family val="1"/>
    </font>
    <font>
      <i/>
      <vertAlign val="superscript"/>
      <sz val="14"/>
      <name val="Times New Roman"/>
      <family val="1"/>
    </font>
    <font>
      <sz val="14"/>
      <color rgb="FFFF0000"/>
      <name val="Times New Roman"/>
      <family val="1"/>
    </font>
    <font>
      <sz val="11"/>
      <color rgb="FF006100"/>
      <name val="Calibri"/>
      <family val="2"/>
      <scheme val="minor"/>
    </font>
    <font>
      <sz val="11"/>
      <color rgb="FF9C6500"/>
      <name val="Calibri"/>
      <family val="2"/>
      <scheme val="minor"/>
    </font>
    <font>
      <sz val="11"/>
      <color rgb="FF006100"/>
      <name val="Calibri"/>
      <family val="2"/>
    </font>
    <font>
      <sz val="11"/>
      <color rgb="FF006100"/>
      <name val="Times New Roman"/>
      <family val="1"/>
    </font>
  </fonts>
  <fills count="9">
    <fill>
      <patternFill patternType="none"/>
    </fill>
    <fill>
      <patternFill patternType="gray125"/>
    </fill>
    <fill>
      <patternFill patternType="solid">
        <fgColor rgb="FFC6EFCE"/>
      </patternFill>
    </fill>
    <fill>
      <patternFill patternType="solid">
        <fgColor theme="7" tint="0.79998168889431442"/>
        <bgColor indexed="65"/>
      </patternFill>
    </fill>
    <fill>
      <patternFill patternType="solid">
        <fgColor theme="7" tint="0.59999389629810485"/>
        <bgColor indexed="65"/>
      </patternFill>
    </fill>
    <fill>
      <patternFill patternType="solid">
        <fgColor rgb="FFFFEB9C"/>
      </patternFill>
    </fill>
    <fill>
      <patternFill patternType="solid">
        <fgColor theme="5" tint="0.59999389629810485"/>
        <bgColor indexed="64"/>
      </patternFill>
    </fill>
    <fill>
      <patternFill patternType="solid">
        <fgColor rgb="FFC6EFCE"/>
        <bgColor rgb="FFC6EFCE"/>
      </patternFill>
    </fill>
    <fill>
      <patternFill patternType="solid">
        <fgColor theme="8" tint="0.59999389629810485"/>
        <bgColor indexed="65"/>
      </patternFill>
    </fill>
  </fills>
  <borders count="3">
    <border>
      <left/>
      <right/>
      <top/>
      <bottom/>
      <diagonal/>
    </border>
    <border>
      <left/>
      <right/>
      <top/>
      <bottom style="thin">
        <color rgb="FF000000"/>
      </bottom>
      <diagonal/>
    </border>
    <border>
      <left/>
      <right/>
      <top style="thin">
        <color rgb="FF000000"/>
      </top>
      <bottom/>
      <diagonal/>
    </border>
  </borders>
  <cellStyleXfs count="7">
    <xf numFmtId="0" fontId="0" fillId="0" borderId="0"/>
    <xf numFmtId="0" fontId="8"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9" fillId="5" borderId="0" applyNumberFormat="0" applyBorder="0" applyAlignment="0" applyProtection="0"/>
    <xf numFmtId="0" fontId="10" fillId="7" borderId="0"/>
    <xf numFmtId="0" fontId="1" fillId="8" borderId="0" applyNumberFormat="0" applyBorder="0" applyAlignment="0" applyProtection="0"/>
  </cellStyleXfs>
  <cellXfs count="42">
    <xf numFmtId="0" fontId="0" fillId="0" borderId="0" xfId="0" applyAlignment="1">
      <alignment horizontal="left" vertical="top"/>
    </xf>
    <xf numFmtId="0" fontId="3" fillId="0" borderId="0" xfId="0" applyFont="1" applyFill="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1" fontId="3" fillId="0" borderId="2" xfId="0" applyNumberFormat="1" applyFont="1" applyFill="1" applyBorder="1" applyAlignment="1">
      <alignment horizontal="center" vertical="center" shrinkToFit="1"/>
    </xf>
    <xf numFmtId="2" fontId="3" fillId="0" borderId="2" xfId="0" applyNumberFormat="1" applyFont="1" applyFill="1" applyBorder="1" applyAlignment="1">
      <alignment horizontal="center" vertical="center" shrinkToFit="1"/>
    </xf>
    <xf numFmtId="1" fontId="3" fillId="0" borderId="0" xfId="0" applyNumberFormat="1" applyFont="1" applyFill="1" applyAlignment="1">
      <alignment horizontal="center" vertical="center" shrinkToFit="1"/>
    </xf>
    <xf numFmtId="164" fontId="3" fillId="0" borderId="0" xfId="0" applyNumberFormat="1" applyFont="1" applyFill="1" applyAlignment="1">
      <alignment horizontal="center" vertical="center" shrinkToFit="1"/>
    </xf>
    <xf numFmtId="2" fontId="3" fillId="0" borderId="0" xfId="0" applyNumberFormat="1" applyFont="1" applyFill="1" applyAlignment="1">
      <alignment horizontal="center" vertical="center" shrinkToFit="1"/>
    </xf>
    <xf numFmtId="1" fontId="3" fillId="0" borderId="1" xfId="0" applyNumberFormat="1" applyFont="1" applyFill="1" applyBorder="1" applyAlignment="1">
      <alignment horizontal="center" vertical="center" shrinkToFit="1"/>
    </xf>
    <xf numFmtId="164" fontId="3" fillId="0" borderId="1" xfId="0" applyNumberFormat="1" applyFont="1" applyFill="1" applyBorder="1" applyAlignment="1">
      <alignment horizontal="center" vertical="center" shrinkToFit="1"/>
    </xf>
    <xf numFmtId="164" fontId="3" fillId="0" borderId="2" xfId="0" applyNumberFormat="1" applyFont="1" applyFill="1" applyBorder="1" applyAlignment="1">
      <alignment horizontal="center" vertical="center" shrinkToFit="1"/>
    </xf>
    <xf numFmtId="0" fontId="7" fillId="0" borderId="0" xfId="0" applyFont="1" applyFill="1" applyAlignment="1">
      <alignment horizontal="center" vertical="center"/>
    </xf>
    <xf numFmtId="0" fontId="4" fillId="0" borderId="0" xfId="0" applyFont="1" applyFill="1" applyAlignment="1">
      <alignment horizontal="center" vertical="center" wrapText="1"/>
    </xf>
    <xf numFmtId="0" fontId="3" fillId="0" borderId="0" xfId="0" applyFont="1" applyFill="1" applyAlignment="1">
      <alignment horizontal="center" vertical="center" wrapText="1"/>
    </xf>
    <xf numFmtId="1" fontId="3" fillId="0" borderId="0" xfId="0" applyNumberFormat="1" applyFont="1" applyFill="1" applyBorder="1" applyAlignment="1">
      <alignment horizontal="center" vertical="center" shrinkToFit="1"/>
    </xf>
    <xf numFmtId="164" fontId="3" fillId="0" borderId="0" xfId="0" applyNumberFormat="1" applyFont="1" applyFill="1" applyBorder="1" applyAlignment="1">
      <alignment horizontal="center" vertical="center" shrinkToFit="1"/>
    </xf>
    <xf numFmtId="2" fontId="3" fillId="0" borderId="0" xfId="0" applyNumberFormat="1" applyFont="1" applyFill="1" applyBorder="1" applyAlignment="1">
      <alignment horizontal="center" vertical="center" shrinkToFit="1"/>
    </xf>
    <xf numFmtId="0" fontId="0" fillId="0" borderId="0" xfId="0"/>
    <xf numFmtId="0" fontId="8" fillId="2" borderId="0" xfId="1" applyAlignment="1">
      <alignment horizontal="center" vertical="center" wrapText="1"/>
    </xf>
    <xf numFmtId="0" fontId="8" fillId="2" borderId="0" xfId="1"/>
    <xf numFmtId="0" fontId="2" fillId="4" borderId="0" xfId="3" applyAlignment="1">
      <alignment horizontal="left" vertical="top"/>
    </xf>
    <xf numFmtId="0" fontId="8" fillId="2" borderId="0" xfId="1" applyAlignment="1">
      <alignment horizontal="left" vertical="top"/>
    </xf>
    <xf numFmtId="0" fontId="11" fillId="2" borderId="0" xfId="1" applyFont="1" applyAlignment="1">
      <alignment horizontal="center" vertical="center"/>
    </xf>
    <xf numFmtId="0" fontId="0" fillId="0" borderId="0" xfId="0" applyAlignment="1">
      <alignment horizontal="center"/>
    </xf>
    <xf numFmtId="11" fontId="0" fillId="0" borderId="0" xfId="0" applyNumberFormat="1" applyAlignment="1">
      <alignment horizontal="center"/>
    </xf>
    <xf numFmtId="11" fontId="0" fillId="0" borderId="0" xfId="0" applyNumberFormat="1"/>
    <xf numFmtId="0" fontId="8" fillId="2" borderId="0" xfId="1" applyAlignment="1">
      <alignment horizontal="center"/>
    </xf>
    <xf numFmtId="0" fontId="0" fillId="0" borderId="0" xfId="0"/>
    <xf numFmtId="0" fontId="2" fillId="3" borderId="0" xfId="2" applyAlignment="1">
      <alignment horizontal="center" vertical="top"/>
    </xf>
    <xf numFmtId="0" fontId="0" fillId="6" borderId="0" xfId="0" applyFill="1" applyAlignment="1">
      <alignment horizontal="center" vertical="center"/>
    </xf>
    <xf numFmtId="0" fontId="0" fillId="0" borderId="0" xfId="0"/>
    <xf numFmtId="0" fontId="11" fillId="7" borderId="0" xfId="5" applyNumberFormat="1" applyFont="1" applyAlignment="1">
      <alignment horizontal="center" vertical="center"/>
    </xf>
    <xf numFmtId="0" fontId="0" fillId="0" borderId="0" xfId="0" applyNumberFormat="1" applyAlignment="1">
      <alignment horizontal="center"/>
    </xf>
    <xf numFmtId="0" fontId="0" fillId="0" borderId="0" xfId="0" applyNumberFormat="1"/>
    <xf numFmtId="0" fontId="9" fillId="5" borderId="0" xfId="4" applyNumberFormat="1"/>
    <xf numFmtId="0" fontId="8" fillId="2" borderId="0" xfId="1" applyNumberFormat="1"/>
    <xf numFmtId="0" fontId="1" fillId="8" borderId="0" xfId="6" applyNumberFormat="1"/>
    <xf numFmtId="0" fontId="0" fillId="0" borderId="0" xfId="0" applyAlignment="1">
      <alignment horizontal="center"/>
    </xf>
    <xf numFmtId="0" fontId="1" fillId="8" borderId="0" xfId="6" applyNumberFormat="1" applyAlignment="1">
      <alignment horizontal="center"/>
    </xf>
    <xf numFmtId="0" fontId="9" fillId="5" borderId="0" xfId="4" applyNumberFormat="1" applyAlignment="1">
      <alignment horizontal="center"/>
    </xf>
    <xf numFmtId="0" fontId="8" fillId="2" borderId="0" xfId="1" applyNumberFormat="1" applyAlignment="1">
      <alignment horizontal="center"/>
    </xf>
  </cellXfs>
  <cellStyles count="7">
    <cellStyle name="20% - Accent4" xfId="2" builtinId="42"/>
    <cellStyle name="40% - Accent4" xfId="3" builtinId="43"/>
    <cellStyle name="40% - Accent5" xfId="6" builtinId="47"/>
    <cellStyle name="Excel Built-in Good" xfId="5"/>
    <cellStyle name="Good" xfId="1" builtinId="26"/>
    <cellStyle name="Neutral" xfId="4"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457200</xdr:colOff>
      <xdr:row>1</xdr:row>
      <xdr:rowOff>0</xdr:rowOff>
    </xdr:from>
    <xdr:ext cx="6645909" cy="0"/>
    <xdr:sp macro="" textlink="">
      <xdr:nvSpPr>
        <xdr:cNvPr id="2" name="Shape 76">
          <a:extLst>
            <a:ext uri="{FF2B5EF4-FFF2-40B4-BE49-F238E27FC236}">
              <a16:creationId xmlns:a16="http://schemas.microsoft.com/office/drawing/2014/main" xmlns="" id="{00000000-0008-0000-0600-00004C000000}"/>
            </a:ext>
          </a:extLst>
        </xdr:cNvPr>
        <xdr:cNvSpPr/>
      </xdr:nvSpPr>
      <xdr:spPr>
        <a:xfrm>
          <a:off x="457200" y="75438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457200</xdr:colOff>
      <xdr:row>2</xdr:row>
      <xdr:rowOff>0</xdr:rowOff>
    </xdr:from>
    <xdr:ext cx="6645909" cy="0"/>
    <xdr:sp macro="" textlink="">
      <xdr:nvSpPr>
        <xdr:cNvPr id="76" name="Shape 76">
          <a:extLst>
            <a:ext uri="{FF2B5EF4-FFF2-40B4-BE49-F238E27FC236}">
              <a16:creationId xmlns:a16="http://schemas.microsoft.com/office/drawing/2014/main" xmlns="" id="{00000000-0008-0000-0600-00004C000000}"/>
            </a:ext>
          </a:extLst>
        </xdr:cNvPr>
        <xdr:cNvSpPr/>
      </xdr:nvSpPr>
      <xdr:spPr>
        <a:xfrm>
          <a:off x="0" y="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8"/>
  <sheetViews>
    <sheetView topLeftCell="B1" workbookViewId="0">
      <selection activeCell="K2" sqref="B2:K2"/>
    </sheetView>
  </sheetViews>
  <sheetFormatPr defaultRowHeight="13.2" x14ac:dyDescent="0.25"/>
  <cols>
    <col min="1" max="1" width="12.5546875" customWidth="1"/>
    <col min="3" max="3" width="17.5546875" customWidth="1"/>
    <col min="8" max="8" width="13.88671875" customWidth="1"/>
    <col min="9" max="9" width="24.77734375" customWidth="1"/>
    <col min="10" max="10" width="18.88671875" customWidth="1"/>
  </cols>
  <sheetData>
    <row r="1" spans="1:11" ht="15" customHeight="1" x14ac:dyDescent="0.25">
      <c r="A1" s="18" t="s">
        <v>1</v>
      </c>
      <c r="B1" s="13" t="s">
        <v>1</v>
      </c>
      <c r="C1" s="13" t="s">
        <v>2</v>
      </c>
      <c r="D1" s="13" t="s">
        <v>3</v>
      </c>
      <c r="E1" s="13" t="s">
        <v>4</v>
      </c>
      <c r="F1" s="13" t="s">
        <v>5</v>
      </c>
      <c r="G1" s="13" t="s">
        <v>6</v>
      </c>
      <c r="H1" s="13" t="s">
        <v>7</v>
      </c>
      <c r="I1" s="13" t="s">
        <v>8</v>
      </c>
      <c r="J1" s="14" t="s">
        <v>11</v>
      </c>
      <c r="K1" s="19" t="s">
        <v>9</v>
      </c>
    </row>
    <row r="2" spans="1:11" ht="18" x14ac:dyDescent="0.25">
      <c r="A2">
        <v>250</v>
      </c>
      <c r="B2" s="4">
        <v>250</v>
      </c>
      <c r="C2" s="4">
        <v>123</v>
      </c>
      <c r="D2" s="4">
        <v>417</v>
      </c>
      <c r="E2" s="4">
        <v>1681</v>
      </c>
      <c r="F2" s="4">
        <v>0</v>
      </c>
      <c r="G2" s="4">
        <v>0</v>
      </c>
      <c r="H2" s="4">
        <v>0</v>
      </c>
      <c r="I2" s="4">
        <v>0</v>
      </c>
      <c r="J2" s="4">
        <v>20</v>
      </c>
      <c r="K2" s="5">
        <v>28.16</v>
      </c>
    </row>
    <row r="3" spans="1:11" ht="18" x14ac:dyDescent="0.25">
      <c r="A3">
        <v>250</v>
      </c>
      <c r="B3" s="6">
        <v>250</v>
      </c>
      <c r="C3" s="6">
        <v>123</v>
      </c>
      <c r="D3" s="6">
        <v>417</v>
      </c>
      <c r="E3" s="6">
        <v>1681</v>
      </c>
      <c r="F3" s="6">
        <v>0</v>
      </c>
      <c r="G3" s="6">
        <v>0</v>
      </c>
      <c r="H3" s="6">
        <v>0</v>
      </c>
      <c r="I3" s="6">
        <v>0</v>
      </c>
      <c r="J3" s="6">
        <v>200</v>
      </c>
      <c r="K3" s="7">
        <v>23.4</v>
      </c>
    </row>
    <row r="4" spans="1:11" ht="18" x14ac:dyDescent="0.25">
      <c r="A4">
        <v>250</v>
      </c>
      <c r="B4" s="6">
        <v>250</v>
      </c>
      <c r="C4" s="6">
        <v>123</v>
      </c>
      <c r="D4" s="6">
        <v>417</v>
      </c>
      <c r="E4" s="6">
        <v>1681</v>
      </c>
      <c r="F4" s="6">
        <v>0</v>
      </c>
      <c r="G4" s="6">
        <v>0</v>
      </c>
      <c r="H4" s="6">
        <v>0</v>
      </c>
      <c r="I4" s="6">
        <v>0</v>
      </c>
      <c r="J4" s="6">
        <v>400</v>
      </c>
      <c r="K4" s="8">
        <v>18.57</v>
      </c>
    </row>
    <row r="5" spans="1:11" ht="18" x14ac:dyDescent="0.25">
      <c r="A5">
        <v>250</v>
      </c>
      <c r="B5" s="6">
        <v>250</v>
      </c>
      <c r="C5" s="6">
        <v>123</v>
      </c>
      <c r="D5" s="6">
        <v>417</v>
      </c>
      <c r="E5" s="6">
        <v>1681</v>
      </c>
      <c r="F5" s="6">
        <v>0</v>
      </c>
      <c r="G5" s="6">
        <v>0</v>
      </c>
      <c r="H5" s="6">
        <v>0</v>
      </c>
      <c r="I5" s="6">
        <v>0</v>
      </c>
      <c r="J5" s="6">
        <v>600</v>
      </c>
      <c r="K5" s="8">
        <v>15.26</v>
      </c>
    </row>
    <row r="6" spans="1:11" ht="18" x14ac:dyDescent="0.25">
      <c r="A6">
        <v>250</v>
      </c>
      <c r="B6" s="6">
        <v>250</v>
      </c>
      <c r="C6" s="6">
        <v>123</v>
      </c>
      <c r="D6" s="6">
        <v>417</v>
      </c>
      <c r="E6" s="6">
        <v>1681</v>
      </c>
      <c r="F6" s="6">
        <v>0</v>
      </c>
      <c r="G6" s="6">
        <v>0</v>
      </c>
      <c r="H6" s="6">
        <v>0</v>
      </c>
      <c r="I6" s="6">
        <v>0</v>
      </c>
      <c r="J6" s="6">
        <v>800</v>
      </c>
      <c r="K6" s="8">
        <v>8.01</v>
      </c>
    </row>
    <row r="7" spans="1:11" ht="18" x14ac:dyDescent="0.25">
      <c r="A7">
        <v>350</v>
      </c>
      <c r="B7" s="6">
        <v>350</v>
      </c>
      <c r="C7" s="6">
        <v>172</v>
      </c>
      <c r="D7" s="6">
        <v>373</v>
      </c>
      <c r="E7" s="6">
        <v>1507</v>
      </c>
      <c r="F7" s="6">
        <v>0</v>
      </c>
      <c r="G7" s="6">
        <v>0</v>
      </c>
      <c r="H7" s="6">
        <v>0</v>
      </c>
      <c r="I7" s="6">
        <v>0</v>
      </c>
      <c r="J7" s="6">
        <v>20</v>
      </c>
      <c r="K7" s="8">
        <v>48.99</v>
      </c>
    </row>
    <row r="8" spans="1:11" ht="18" x14ac:dyDescent="0.25">
      <c r="A8">
        <v>350</v>
      </c>
      <c r="B8" s="6">
        <v>350</v>
      </c>
      <c r="C8" s="6">
        <v>172</v>
      </c>
      <c r="D8" s="6">
        <v>373</v>
      </c>
      <c r="E8" s="6">
        <v>1507</v>
      </c>
      <c r="F8" s="6">
        <v>0</v>
      </c>
      <c r="G8" s="6">
        <v>0</v>
      </c>
      <c r="H8" s="6">
        <v>0</v>
      </c>
      <c r="I8" s="6">
        <v>0</v>
      </c>
      <c r="J8" s="6">
        <v>100</v>
      </c>
      <c r="K8" s="8">
        <v>44.58</v>
      </c>
    </row>
    <row r="9" spans="1:11" ht="18" x14ac:dyDescent="0.25">
      <c r="A9">
        <v>350</v>
      </c>
      <c r="B9" s="6">
        <v>350</v>
      </c>
      <c r="C9" s="6">
        <v>172</v>
      </c>
      <c r="D9" s="6">
        <v>373</v>
      </c>
      <c r="E9" s="6">
        <v>1507</v>
      </c>
      <c r="F9" s="6">
        <v>0</v>
      </c>
      <c r="G9" s="6">
        <v>0</v>
      </c>
      <c r="H9" s="6">
        <v>0</v>
      </c>
      <c r="I9" s="6">
        <v>0</v>
      </c>
      <c r="J9" s="6">
        <v>400</v>
      </c>
      <c r="K9" s="8">
        <v>34.119999999999997</v>
      </c>
    </row>
    <row r="10" spans="1:11" ht="18" x14ac:dyDescent="0.25">
      <c r="A10">
        <v>350</v>
      </c>
      <c r="B10" s="6">
        <v>350</v>
      </c>
      <c r="C10" s="6">
        <v>172</v>
      </c>
      <c r="D10" s="6">
        <v>373</v>
      </c>
      <c r="E10" s="6">
        <v>1507</v>
      </c>
      <c r="F10" s="6">
        <v>0</v>
      </c>
      <c r="G10" s="6">
        <v>0</v>
      </c>
      <c r="H10" s="6">
        <v>0</v>
      </c>
      <c r="I10" s="6">
        <v>0</v>
      </c>
      <c r="J10" s="6">
        <v>600</v>
      </c>
      <c r="K10" s="8">
        <v>24.41</v>
      </c>
    </row>
    <row r="11" spans="1:11" ht="18" x14ac:dyDescent="0.25">
      <c r="A11">
        <v>350</v>
      </c>
      <c r="B11" s="6">
        <v>350</v>
      </c>
      <c r="C11" s="6">
        <v>172</v>
      </c>
      <c r="D11" s="6">
        <v>373</v>
      </c>
      <c r="E11" s="6">
        <v>1507</v>
      </c>
      <c r="F11" s="6">
        <v>0</v>
      </c>
      <c r="G11" s="6">
        <v>0</v>
      </c>
      <c r="H11" s="6">
        <v>0</v>
      </c>
      <c r="I11" s="6">
        <v>0</v>
      </c>
      <c r="J11" s="6">
        <v>800</v>
      </c>
      <c r="K11" s="8">
        <v>15.24</v>
      </c>
    </row>
    <row r="12" spans="1:11" ht="18" x14ac:dyDescent="0.25">
      <c r="A12">
        <v>500</v>
      </c>
      <c r="B12" s="6">
        <v>500</v>
      </c>
      <c r="C12" s="6">
        <v>385</v>
      </c>
      <c r="D12" s="6">
        <v>0</v>
      </c>
      <c r="E12" s="6">
        <v>820</v>
      </c>
      <c r="F12" s="6">
        <v>0</v>
      </c>
      <c r="G12" s="6">
        <v>6</v>
      </c>
      <c r="H12" s="6">
        <v>0</v>
      </c>
      <c r="I12" s="6">
        <v>0</v>
      </c>
      <c r="J12" s="6">
        <v>20</v>
      </c>
      <c r="K12" s="6">
        <v>38</v>
      </c>
    </row>
    <row r="13" spans="1:11" ht="18" x14ac:dyDescent="0.25">
      <c r="A13">
        <v>500</v>
      </c>
      <c r="B13" s="15">
        <v>500</v>
      </c>
      <c r="C13" s="15">
        <v>385</v>
      </c>
      <c r="D13" s="15">
        <v>0</v>
      </c>
      <c r="E13" s="15">
        <v>820</v>
      </c>
      <c r="F13" s="15">
        <v>0</v>
      </c>
      <c r="G13" s="15">
        <v>6</v>
      </c>
      <c r="H13" s="15">
        <v>0</v>
      </c>
      <c r="I13" s="15">
        <v>0</v>
      </c>
      <c r="J13" s="15">
        <v>200</v>
      </c>
      <c r="K13" s="15">
        <v>36</v>
      </c>
    </row>
    <row r="14" spans="1:11" ht="18" x14ac:dyDescent="0.25">
      <c r="A14">
        <v>500</v>
      </c>
      <c r="B14" s="6">
        <v>500</v>
      </c>
      <c r="C14" s="6">
        <v>385</v>
      </c>
      <c r="D14" s="6">
        <v>0</v>
      </c>
      <c r="E14" s="6">
        <v>820</v>
      </c>
      <c r="F14" s="6">
        <v>0</v>
      </c>
      <c r="G14" s="6">
        <v>6</v>
      </c>
      <c r="H14" s="6">
        <v>0</v>
      </c>
      <c r="I14" s="6">
        <v>0</v>
      </c>
      <c r="J14" s="6">
        <v>800</v>
      </c>
      <c r="K14" s="6">
        <v>12</v>
      </c>
    </row>
    <row r="15" spans="1:11" ht="18" x14ac:dyDescent="0.25">
      <c r="A15">
        <v>450</v>
      </c>
      <c r="B15" s="6">
        <v>450</v>
      </c>
      <c r="C15" s="7">
        <v>346.5</v>
      </c>
      <c r="D15" s="6">
        <v>0</v>
      </c>
      <c r="E15" s="6">
        <v>805</v>
      </c>
      <c r="F15" s="6">
        <v>0</v>
      </c>
      <c r="G15" s="6">
        <v>6</v>
      </c>
      <c r="H15" s="6">
        <v>50</v>
      </c>
      <c r="I15" s="6">
        <v>0</v>
      </c>
      <c r="J15" s="6">
        <v>20</v>
      </c>
      <c r="K15" s="6">
        <v>46</v>
      </c>
    </row>
    <row r="16" spans="1:11" ht="18" x14ac:dyDescent="0.25">
      <c r="A16">
        <v>450</v>
      </c>
      <c r="B16" s="6">
        <v>450</v>
      </c>
      <c r="C16" s="7">
        <v>346.5</v>
      </c>
      <c r="D16" s="6">
        <v>0</v>
      </c>
      <c r="E16" s="6">
        <v>805</v>
      </c>
      <c r="F16" s="6">
        <v>0</v>
      </c>
      <c r="G16" s="6">
        <v>6</v>
      </c>
      <c r="H16" s="6">
        <v>50</v>
      </c>
      <c r="I16" s="6">
        <v>0</v>
      </c>
      <c r="J16" s="6">
        <v>200</v>
      </c>
      <c r="K16" s="7">
        <v>41.5</v>
      </c>
    </row>
    <row r="17" spans="1:11" ht="18" x14ac:dyDescent="0.25">
      <c r="A17">
        <v>450</v>
      </c>
      <c r="B17" s="6">
        <v>450</v>
      </c>
      <c r="C17" s="7">
        <v>346.5</v>
      </c>
      <c r="D17" s="6">
        <v>0</v>
      </c>
      <c r="E17" s="6">
        <v>805</v>
      </c>
      <c r="F17" s="6">
        <v>0</v>
      </c>
      <c r="G17" s="6">
        <v>6</v>
      </c>
      <c r="H17" s="6">
        <v>50</v>
      </c>
      <c r="I17" s="6">
        <v>0</v>
      </c>
      <c r="J17" s="6">
        <v>400</v>
      </c>
      <c r="K17" s="7">
        <v>36.200000000000003</v>
      </c>
    </row>
    <row r="18" spans="1:11" ht="18" x14ac:dyDescent="0.25">
      <c r="A18">
        <v>400</v>
      </c>
      <c r="B18" s="6">
        <v>400</v>
      </c>
      <c r="C18" s="6">
        <v>308</v>
      </c>
      <c r="D18" s="6">
        <v>0</v>
      </c>
      <c r="E18" s="6">
        <v>790</v>
      </c>
      <c r="F18" s="6">
        <v>0</v>
      </c>
      <c r="G18" s="6">
        <v>6</v>
      </c>
      <c r="H18" s="6">
        <v>100</v>
      </c>
      <c r="I18" s="6">
        <v>0</v>
      </c>
      <c r="J18" s="6">
        <v>20</v>
      </c>
      <c r="K18" s="6">
        <v>50</v>
      </c>
    </row>
    <row r="19" spans="1:11" ht="18" x14ac:dyDescent="0.25">
      <c r="A19">
        <v>400</v>
      </c>
      <c r="B19" s="6">
        <v>400</v>
      </c>
      <c r="C19" s="6">
        <v>308</v>
      </c>
      <c r="D19" s="6">
        <v>0</v>
      </c>
      <c r="E19" s="6">
        <v>790</v>
      </c>
      <c r="F19" s="6">
        <v>0</v>
      </c>
      <c r="G19" s="6">
        <v>6</v>
      </c>
      <c r="H19" s="6">
        <v>100</v>
      </c>
      <c r="I19" s="6">
        <v>0</v>
      </c>
      <c r="J19" s="6">
        <v>400</v>
      </c>
      <c r="K19" s="6">
        <v>42</v>
      </c>
    </row>
    <row r="20" spans="1:11" ht="18" x14ac:dyDescent="0.25">
      <c r="A20">
        <v>400</v>
      </c>
      <c r="B20" s="6">
        <v>400</v>
      </c>
      <c r="C20" s="6">
        <v>308</v>
      </c>
      <c r="D20" s="6">
        <v>0</v>
      </c>
      <c r="E20" s="6">
        <v>790</v>
      </c>
      <c r="F20" s="6">
        <v>0</v>
      </c>
      <c r="G20" s="6">
        <v>6</v>
      </c>
      <c r="H20" s="6">
        <v>100</v>
      </c>
      <c r="I20" s="6">
        <v>0</v>
      </c>
      <c r="J20" s="6">
        <v>800</v>
      </c>
      <c r="K20" s="6">
        <v>21</v>
      </c>
    </row>
    <row r="21" spans="1:11" ht="18" x14ac:dyDescent="0.25">
      <c r="A21">
        <v>350</v>
      </c>
      <c r="B21" s="6">
        <v>350</v>
      </c>
      <c r="C21" s="7">
        <v>269.5</v>
      </c>
      <c r="D21" s="6">
        <v>0</v>
      </c>
      <c r="E21" s="6">
        <v>775</v>
      </c>
      <c r="F21" s="6">
        <v>0</v>
      </c>
      <c r="G21" s="6">
        <v>6</v>
      </c>
      <c r="H21" s="6">
        <v>150</v>
      </c>
      <c r="I21" s="6">
        <v>0</v>
      </c>
      <c r="J21" s="6">
        <v>20</v>
      </c>
      <c r="K21" s="6">
        <v>33</v>
      </c>
    </row>
    <row r="22" spans="1:11" ht="18" x14ac:dyDescent="0.25">
      <c r="A22">
        <v>350</v>
      </c>
      <c r="B22" s="6">
        <v>350</v>
      </c>
      <c r="C22" s="7">
        <v>269.5</v>
      </c>
      <c r="D22" s="6">
        <v>0</v>
      </c>
      <c r="E22" s="6">
        <v>775</v>
      </c>
      <c r="F22" s="6">
        <v>0</v>
      </c>
      <c r="G22" s="6">
        <v>6</v>
      </c>
      <c r="H22" s="6">
        <v>150</v>
      </c>
      <c r="I22" s="6">
        <v>0</v>
      </c>
      <c r="J22" s="6">
        <v>200</v>
      </c>
      <c r="K22" s="6">
        <v>29</v>
      </c>
    </row>
    <row r="23" spans="1:11" ht="18" x14ac:dyDescent="0.25">
      <c r="A23">
        <v>350</v>
      </c>
      <c r="B23" s="6">
        <v>350</v>
      </c>
      <c r="C23" s="7">
        <v>269.5</v>
      </c>
      <c r="D23" s="6">
        <v>0</v>
      </c>
      <c r="E23" s="6">
        <v>775</v>
      </c>
      <c r="F23" s="6">
        <v>0</v>
      </c>
      <c r="G23" s="6">
        <v>6</v>
      </c>
      <c r="H23" s="6">
        <v>150</v>
      </c>
      <c r="I23" s="6">
        <v>0</v>
      </c>
      <c r="J23" s="6">
        <v>800</v>
      </c>
      <c r="K23" s="7">
        <v>12.5</v>
      </c>
    </row>
    <row r="24" spans="1:11" ht="18" x14ac:dyDescent="0.25">
      <c r="A24">
        <v>400</v>
      </c>
      <c r="B24" s="6">
        <v>400</v>
      </c>
      <c r="C24" s="6">
        <v>308</v>
      </c>
      <c r="D24" s="6">
        <v>0</v>
      </c>
      <c r="E24" s="6">
        <v>1038</v>
      </c>
      <c r="F24" s="6">
        <v>0</v>
      </c>
      <c r="G24" s="7">
        <v>4.8</v>
      </c>
      <c r="H24" s="6">
        <v>0</v>
      </c>
      <c r="I24" s="6">
        <v>0</v>
      </c>
      <c r="J24" s="6">
        <v>20</v>
      </c>
      <c r="K24" s="6">
        <v>32</v>
      </c>
    </row>
    <row r="25" spans="1:11" ht="18" x14ac:dyDescent="0.25">
      <c r="A25">
        <v>400</v>
      </c>
      <c r="B25" s="6">
        <v>400</v>
      </c>
      <c r="C25" s="6">
        <v>308</v>
      </c>
      <c r="D25" s="6">
        <v>0</v>
      </c>
      <c r="E25" s="6">
        <v>1038</v>
      </c>
      <c r="F25" s="6">
        <v>0</v>
      </c>
      <c r="G25" s="7">
        <v>4.8</v>
      </c>
      <c r="H25" s="6">
        <v>0</v>
      </c>
      <c r="I25" s="6">
        <v>0</v>
      </c>
      <c r="J25" s="6">
        <v>200</v>
      </c>
      <c r="K25" s="7">
        <v>29.5</v>
      </c>
    </row>
    <row r="26" spans="1:11" ht="18" x14ac:dyDescent="0.25">
      <c r="A26">
        <v>400</v>
      </c>
      <c r="B26" s="6">
        <v>400</v>
      </c>
      <c r="C26" s="6">
        <v>308</v>
      </c>
      <c r="D26" s="6">
        <v>0</v>
      </c>
      <c r="E26" s="6">
        <v>1038</v>
      </c>
      <c r="F26" s="6">
        <v>0</v>
      </c>
      <c r="G26" s="7">
        <v>4.8</v>
      </c>
      <c r="H26" s="6">
        <v>0</v>
      </c>
      <c r="I26" s="6">
        <v>0</v>
      </c>
      <c r="J26" s="6">
        <v>400</v>
      </c>
      <c r="K26" s="7">
        <v>28.5</v>
      </c>
    </row>
    <row r="27" spans="1:11" ht="18" x14ac:dyDescent="0.25">
      <c r="A27">
        <v>360</v>
      </c>
      <c r="B27" s="6">
        <v>360</v>
      </c>
      <c r="C27" s="7">
        <v>277.2</v>
      </c>
      <c r="D27" s="6">
        <v>0</v>
      </c>
      <c r="E27" s="6">
        <v>1028</v>
      </c>
      <c r="F27" s="6">
        <v>0</v>
      </c>
      <c r="G27" s="7">
        <v>4.8</v>
      </c>
      <c r="H27" s="6">
        <v>40</v>
      </c>
      <c r="I27" s="6">
        <v>0</v>
      </c>
      <c r="J27" s="6">
        <v>20</v>
      </c>
      <c r="K27" s="6">
        <v>35</v>
      </c>
    </row>
    <row r="28" spans="1:11" ht="18" x14ac:dyDescent="0.25">
      <c r="A28">
        <v>360</v>
      </c>
      <c r="B28" s="6">
        <v>360</v>
      </c>
      <c r="C28" s="7">
        <v>277.2</v>
      </c>
      <c r="D28" s="6">
        <v>0</v>
      </c>
      <c r="E28" s="6">
        <v>1028</v>
      </c>
      <c r="F28" s="6">
        <v>0</v>
      </c>
      <c r="G28" s="7">
        <v>4.8</v>
      </c>
      <c r="H28" s="6">
        <v>40</v>
      </c>
      <c r="I28" s="6">
        <v>0</v>
      </c>
      <c r="J28" s="6">
        <v>400</v>
      </c>
      <c r="K28" s="6">
        <v>29</v>
      </c>
    </row>
    <row r="29" spans="1:11" ht="18" x14ac:dyDescent="0.25">
      <c r="A29">
        <v>360</v>
      </c>
      <c r="B29" s="6">
        <v>360</v>
      </c>
      <c r="C29" s="7">
        <v>277.2</v>
      </c>
      <c r="D29" s="6">
        <v>0</v>
      </c>
      <c r="E29" s="6">
        <v>1028</v>
      </c>
      <c r="F29" s="6">
        <v>0</v>
      </c>
      <c r="G29" s="7">
        <v>4.8</v>
      </c>
      <c r="H29" s="6">
        <v>40</v>
      </c>
      <c r="I29" s="6">
        <v>0</v>
      </c>
      <c r="J29" s="6">
        <v>800</v>
      </c>
      <c r="K29" s="6">
        <v>11</v>
      </c>
    </row>
    <row r="30" spans="1:11" ht="18" x14ac:dyDescent="0.25">
      <c r="A30">
        <v>320</v>
      </c>
      <c r="B30" s="6">
        <v>320</v>
      </c>
      <c r="C30" s="7">
        <v>246.4</v>
      </c>
      <c r="D30" s="6">
        <v>0</v>
      </c>
      <c r="E30" s="6">
        <v>1015</v>
      </c>
      <c r="F30" s="6">
        <v>0</v>
      </c>
      <c r="G30" s="7">
        <v>4.8</v>
      </c>
      <c r="H30" s="6">
        <v>80</v>
      </c>
      <c r="I30" s="6">
        <v>0</v>
      </c>
      <c r="J30" s="6">
        <v>20</v>
      </c>
      <c r="K30" s="6">
        <v>38</v>
      </c>
    </row>
    <row r="31" spans="1:11" ht="18" x14ac:dyDescent="0.25">
      <c r="A31">
        <v>320</v>
      </c>
      <c r="B31" s="6">
        <v>320</v>
      </c>
      <c r="C31" s="7">
        <v>246.4</v>
      </c>
      <c r="D31" s="6">
        <v>0</v>
      </c>
      <c r="E31" s="6">
        <v>1015</v>
      </c>
      <c r="F31" s="6">
        <v>0</v>
      </c>
      <c r="G31" s="7">
        <v>4.8</v>
      </c>
      <c r="H31" s="6">
        <v>80</v>
      </c>
      <c r="I31" s="6">
        <v>0</v>
      </c>
      <c r="J31" s="6">
        <v>200</v>
      </c>
      <c r="K31" s="6">
        <v>35</v>
      </c>
    </row>
    <row r="32" spans="1:11" ht="18" x14ac:dyDescent="0.25">
      <c r="A32">
        <v>320</v>
      </c>
      <c r="B32" s="6">
        <v>320</v>
      </c>
      <c r="C32" s="7">
        <v>246.4</v>
      </c>
      <c r="D32" s="6">
        <v>0</v>
      </c>
      <c r="E32" s="6">
        <v>1015</v>
      </c>
      <c r="F32" s="6">
        <v>0</v>
      </c>
      <c r="G32" s="7">
        <v>4.8</v>
      </c>
      <c r="H32" s="6">
        <v>80</v>
      </c>
      <c r="I32" s="6">
        <v>0</v>
      </c>
      <c r="J32" s="6">
        <v>800</v>
      </c>
      <c r="K32" s="6">
        <v>12</v>
      </c>
    </row>
    <row r="33" spans="1:11" ht="18" x14ac:dyDescent="0.25">
      <c r="A33">
        <v>280</v>
      </c>
      <c r="B33" s="6">
        <v>280</v>
      </c>
      <c r="C33" s="7">
        <v>215.6</v>
      </c>
      <c r="D33" s="6">
        <v>0</v>
      </c>
      <c r="E33" s="6">
        <v>1005</v>
      </c>
      <c r="F33" s="6">
        <v>0</v>
      </c>
      <c r="G33" s="7">
        <v>4.8</v>
      </c>
      <c r="H33" s="6">
        <v>120</v>
      </c>
      <c r="I33" s="6">
        <v>0</v>
      </c>
      <c r="J33" s="6">
        <v>20</v>
      </c>
      <c r="K33" s="6">
        <v>28</v>
      </c>
    </row>
    <row r="34" spans="1:11" ht="18" x14ac:dyDescent="0.25">
      <c r="A34">
        <v>280</v>
      </c>
      <c r="B34" s="6">
        <v>280</v>
      </c>
      <c r="C34" s="7">
        <v>215.6</v>
      </c>
      <c r="D34" s="6">
        <v>0</v>
      </c>
      <c r="E34" s="6">
        <v>1005</v>
      </c>
      <c r="F34" s="6">
        <v>0</v>
      </c>
      <c r="G34" s="7">
        <v>4.8</v>
      </c>
      <c r="H34" s="6">
        <v>120</v>
      </c>
      <c r="I34" s="6">
        <v>0</v>
      </c>
      <c r="J34" s="6">
        <v>200</v>
      </c>
      <c r="K34" s="6">
        <v>27</v>
      </c>
    </row>
    <row r="35" spans="1:11" ht="18" x14ac:dyDescent="0.25">
      <c r="A35">
        <v>280</v>
      </c>
      <c r="B35" s="6">
        <v>280</v>
      </c>
      <c r="C35" s="7">
        <v>215.6</v>
      </c>
      <c r="D35" s="6">
        <v>0</v>
      </c>
      <c r="E35" s="6">
        <v>1005</v>
      </c>
      <c r="F35" s="6">
        <v>0</v>
      </c>
      <c r="G35" s="7">
        <v>4.8</v>
      </c>
      <c r="H35" s="6">
        <v>120</v>
      </c>
      <c r="I35" s="6">
        <v>0</v>
      </c>
      <c r="J35" s="6">
        <v>400</v>
      </c>
      <c r="K35" s="6">
        <v>21</v>
      </c>
    </row>
    <row r="36" spans="1:11" ht="18" x14ac:dyDescent="0.25">
      <c r="A36">
        <v>500</v>
      </c>
      <c r="B36" s="6">
        <v>500</v>
      </c>
      <c r="C36" s="6">
        <v>135</v>
      </c>
      <c r="D36" s="6">
        <v>700</v>
      </c>
      <c r="E36" s="6">
        <v>1110</v>
      </c>
      <c r="F36" s="6">
        <v>0</v>
      </c>
      <c r="G36" s="6">
        <v>14</v>
      </c>
      <c r="H36" s="6">
        <v>30</v>
      </c>
      <c r="I36" s="6">
        <v>0</v>
      </c>
      <c r="J36" s="6">
        <v>20</v>
      </c>
      <c r="K36" s="8">
        <v>82.47</v>
      </c>
    </row>
    <row r="37" spans="1:11" ht="18" x14ac:dyDescent="0.25">
      <c r="A37">
        <v>500</v>
      </c>
      <c r="B37" s="6">
        <v>500</v>
      </c>
      <c r="C37" s="6">
        <v>135</v>
      </c>
      <c r="D37" s="6">
        <v>700</v>
      </c>
      <c r="E37" s="6">
        <v>1110</v>
      </c>
      <c r="F37" s="6">
        <v>0</v>
      </c>
      <c r="G37" s="6">
        <v>14</v>
      </c>
      <c r="H37" s="6">
        <v>30</v>
      </c>
      <c r="I37" s="6">
        <v>0</v>
      </c>
      <c r="J37" s="6">
        <v>600</v>
      </c>
      <c r="K37" s="8">
        <v>42.58</v>
      </c>
    </row>
    <row r="38" spans="1:11" ht="18" x14ac:dyDescent="0.25">
      <c r="A38">
        <v>500</v>
      </c>
      <c r="B38" s="6">
        <v>500</v>
      </c>
      <c r="C38" s="6">
        <v>135</v>
      </c>
      <c r="D38" s="6">
        <v>700</v>
      </c>
      <c r="E38" s="6">
        <v>1110</v>
      </c>
      <c r="F38" s="6">
        <v>0</v>
      </c>
      <c r="G38" s="6">
        <v>14</v>
      </c>
      <c r="H38" s="6">
        <v>30</v>
      </c>
      <c r="I38" s="6">
        <v>0</v>
      </c>
      <c r="J38" s="6">
        <v>800</v>
      </c>
      <c r="K38" s="8">
        <v>22.03</v>
      </c>
    </row>
    <row r="39" spans="1:11" ht="18" x14ac:dyDescent="0.25">
      <c r="A39">
        <v>500</v>
      </c>
      <c r="B39" s="6">
        <v>500</v>
      </c>
      <c r="C39" s="6">
        <v>135</v>
      </c>
      <c r="D39" s="6">
        <v>700</v>
      </c>
      <c r="E39" s="6">
        <v>1110</v>
      </c>
      <c r="F39" s="6">
        <v>0</v>
      </c>
      <c r="G39" s="6">
        <v>15</v>
      </c>
      <c r="H39" s="7">
        <v>22.5</v>
      </c>
      <c r="I39" s="7">
        <v>7.5</v>
      </c>
      <c r="J39" s="6">
        <v>20</v>
      </c>
      <c r="K39" s="8">
        <v>84.14</v>
      </c>
    </row>
    <row r="40" spans="1:11" ht="18" x14ac:dyDescent="0.25">
      <c r="A40">
        <v>500</v>
      </c>
      <c r="B40" s="15">
        <v>500</v>
      </c>
      <c r="C40" s="15">
        <v>135</v>
      </c>
      <c r="D40" s="15">
        <v>700</v>
      </c>
      <c r="E40" s="15">
        <v>1110</v>
      </c>
      <c r="F40" s="15">
        <v>0</v>
      </c>
      <c r="G40" s="15">
        <v>15</v>
      </c>
      <c r="H40" s="16">
        <v>22.5</v>
      </c>
      <c r="I40" s="16">
        <v>7.5</v>
      </c>
      <c r="J40" s="15">
        <v>400</v>
      </c>
      <c r="K40" s="17">
        <v>68.989999999999995</v>
      </c>
    </row>
    <row r="41" spans="1:11" ht="18" x14ac:dyDescent="0.25">
      <c r="A41">
        <v>500</v>
      </c>
      <c r="B41" s="6">
        <v>500</v>
      </c>
      <c r="C41" s="6">
        <v>135</v>
      </c>
      <c r="D41" s="6">
        <v>700</v>
      </c>
      <c r="E41" s="6">
        <v>1110</v>
      </c>
      <c r="F41" s="6">
        <v>0</v>
      </c>
      <c r="G41" s="6">
        <v>15</v>
      </c>
      <c r="H41" s="7">
        <v>22.5</v>
      </c>
      <c r="I41" s="7">
        <v>7.5</v>
      </c>
      <c r="J41" s="6">
        <v>800</v>
      </c>
      <c r="K41" s="8">
        <v>23.39</v>
      </c>
    </row>
    <row r="42" spans="1:11" ht="18" x14ac:dyDescent="0.25">
      <c r="A42">
        <v>500</v>
      </c>
      <c r="B42" s="6">
        <v>500</v>
      </c>
      <c r="C42" s="6">
        <v>135</v>
      </c>
      <c r="D42" s="6">
        <v>700</v>
      </c>
      <c r="E42" s="6">
        <v>1110</v>
      </c>
      <c r="F42" s="6">
        <v>0</v>
      </c>
      <c r="G42" s="6">
        <v>16</v>
      </c>
      <c r="H42" s="6">
        <v>15</v>
      </c>
      <c r="I42" s="6">
        <v>15</v>
      </c>
      <c r="J42" s="6">
        <v>20</v>
      </c>
      <c r="K42" s="8">
        <v>85.84</v>
      </c>
    </row>
    <row r="43" spans="1:11" ht="18" x14ac:dyDescent="0.25">
      <c r="A43">
        <v>500</v>
      </c>
      <c r="B43" s="6">
        <v>500</v>
      </c>
      <c r="C43" s="6">
        <v>135</v>
      </c>
      <c r="D43" s="6">
        <v>700</v>
      </c>
      <c r="E43" s="6">
        <v>1110</v>
      </c>
      <c r="F43" s="6">
        <v>0</v>
      </c>
      <c r="G43" s="6">
        <v>16</v>
      </c>
      <c r="H43" s="6">
        <v>15</v>
      </c>
      <c r="I43" s="6">
        <v>15</v>
      </c>
      <c r="J43" s="6">
        <v>400</v>
      </c>
      <c r="K43" s="8">
        <v>76.62</v>
      </c>
    </row>
    <row r="44" spans="1:11" ht="18" x14ac:dyDescent="0.25">
      <c r="A44">
        <v>500</v>
      </c>
      <c r="B44" s="6">
        <v>500</v>
      </c>
      <c r="C44" s="6">
        <v>135</v>
      </c>
      <c r="D44" s="6">
        <v>700</v>
      </c>
      <c r="E44" s="6">
        <v>1110</v>
      </c>
      <c r="F44" s="6">
        <v>0</v>
      </c>
      <c r="G44" s="6">
        <v>16</v>
      </c>
      <c r="H44" s="6">
        <v>15</v>
      </c>
      <c r="I44" s="6">
        <v>15</v>
      </c>
      <c r="J44" s="6">
        <v>800</v>
      </c>
      <c r="K44" s="8">
        <v>25.28</v>
      </c>
    </row>
    <row r="45" spans="1:11" ht="18" x14ac:dyDescent="0.25">
      <c r="A45">
        <v>500</v>
      </c>
      <c r="B45" s="6">
        <v>500</v>
      </c>
      <c r="C45" s="6">
        <v>135</v>
      </c>
      <c r="D45" s="6">
        <v>700</v>
      </c>
      <c r="E45" s="6">
        <v>1110</v>
      </c>
      <c r="F45" s="6">
        <v>0</v>
      </c>
      <c r="G45" s="6">
        <v>18</v>
      </c>
      <c r="H45" s="7">
        <v>7.5</v>
      </c>
      <c r="I45" s="7">
        <v>22.5</v>
      </c>
      <c r="J45" s="6">
        <v>20</v>
      </c>
      <c r="K45" s="8">
        <v>85.21</v>
      </c>
    </row>
    <row r="46" spans="1:11" ht="18" x14ac:dyDescent="0.25">
      <c r="A46">
        <v>500</v>
      </c>
      <c r="B46" s="6">
        <v>500</v>
      </c>
      <c r="C46" s="6">
        <v>135</v>
      </c>
      <c r="D46" s="6">
        <v>700</v>
      </c>
      <c r="E46" s="6">
        <v>1110</v>
      </c>
      <c r="F46" s="6">
        <v>0</v>
      </c>
      <c r="G46" s="6">
        <v>18</v>
      </c>
      <c r="H46" s="7">
        <v>7.5</v>
      </c>
      <c r="I46" s="7">
        <v>22.5</v>
      </c>
      <c r="J46" s="6">
        <v>400</v>
      </c>
      <c r="K46" s="8">
        <v>79.12</v>
      </c>
    </row>
    <row r="47" spans="1:11" ht="18" x14ac:dyDescent="0.25">
      <c r="A47">
        <v>500</v>
      </c>
      <c r="B47" s="6">
        <v>500</v>
      </c>
      <c r="C47" s="6">
        <v>135</v>
      </c>
      <c r="D47" s="6">
        <v>700</v>
      </c>
      <c r="E47" s="6">
        <v>1110</v>
      </c>
      <c r="F47" s="6">
        <v>0</v>
      </c>
      <c r="G47" s="6">
        <v>18</v>
      </c>
      <c r="H47" s="7">
        <v>7.5</v>
      </c>
      <c r="I47" s="7">
        <v>22.5</v>
      </c>
      <c r="J47" s="6">
        <v>600</v>
      </c>
      <c r="K47" s="8">
        <v>51.11</v>
      </c>
    </row>
    <row r="48" spans="1:11" ht="18" x14ac:dyDescent="0.25">
      <c r="A48">
        <v>470</v>
      </c>
      <c r="B48" s="6">
        <v>470</v>
      </c>
      <c r="C48" s="6">
        <v>135</v>
      </c>
      <c r="D48" s="6">
        <v>700</v>
      </c>
      <c r="E48" s="6">
        <v>1110</v>
      </c>
      <c r="F48" s="6">
        <v>0</v>
      </c>
      <c r="G48" s="6">
        <v>16</v>
      </c>
      <c r="H48" s="6">
        <v>60</v>
      </c>
      <c r="I48" s="6">
        <v>0</v>
      </c>
      <c r="J48" s="6">
        <v>20</v>
      </c>
      <c r="K48" s="8">
        <v>87.38</v>
      </c>
    </row>
    <row r="49" spans="1:11" ht="18" x14ac:dyDescent="0.25">
      <c r="A49">
        <v>470</v>
      </c>
      <c r="B49" s="6">
        <v>470</v>
      </c>
      <c r="C49" s="6">
        <v>135</v>
      </c>
      <c r="D49" s="6">
        <v>700</v>
      </c>
      <c r="E49" s="6">
        <v>1110</v>
      </c>
      <c r="F49" s="6">
        <v>0</v>
      </c>
      <c r="G49" s="6">
        <v>16</v>
      </c>
      <c r="H49" s="6">
        <v>60</v>
      </c>
      <c r="I49" s="6">
        <v>0</v>
      </c>
      <c r="J49" s="6">
        <v>600</v>
      </c>
      <c r="K49" s="8">
        <v>47.39</v>
      </c>
    </row>
    <row r="50" spans="1:11" ht="18" x14ac:dyDescent="0.25">
      <c r="A50">
        <v>470</v>
      </c>
      <c r="B50" s="6">
        <v>470</v>
      </c>
      <c r="C50" s="6">
        <v>135</v>
      </c>
      <c r="D50" s="6">
        <v>700</v>
      </c>
      <c r="E50" s="6">
        <v>1110</v>
      </c>
      <c r="F50" s="6">
        <v>0</v>
      </c>
      <c r="G50" s="6">
        <v>16</v>
      </c>
      <c r="H50" s="6">
        <v>60</v>
      </c>
      <c r="I50" s="6">
        <v>0</v>
      </c>
      <c r="J50" s="6">
        <v>800</v>
      </c>
      <c r="K50" s="8">
        <v>18.82</v>
      </c>
    </row>
    <row r="51" spans="1:11" ht="18" x14ac:dyDescent="0.25">
      <c r="A51">
        <v>470</v>
      </c>
      <c r="B51" s="6">
        <v>470</v>
      </c>
      <c r="C51" s="6">
        <v>135</v>
      </c>
      <c r="D51" s="6">
        <v>700</v>
      </c>
      <c r="E51" s="6">
        <v>1110</v>
      </c>
      <c r="F51" s="6">
        <v>0</v>
      </c>
      <c r="G51" s="6">
        <v>18</v>
      </c>
      <c r="H51" s="7">
        <v>52.5</v>
      </c>
      <c r="I51" s="7">
        <v>7.5</v>
      </c>
      <c r="J51" s="6">
        <v>20</v>
      </c>
      <c r="K51" s="8">
        <v>87.61</v>
      </c>
    </row>
    <row r="52" spans="1:11" ht="18" x14ac:dyDescent="0.25">
      <c r="A52">
        <v>470</v>
      </c>
      <c r="B52" s="15">
        <v>470</v>
      </c>
      <c r="C52" s="15">
        <v>135</v>
      </c>
      <c r="D52" s="15">
        <v>700</v>
      </c>
      <c r="E52" s="15">
        <v>1110</v>
      </c>
      <c r="F52" s="15">
        <v>0</v>
      </c>
      <c r="G52" s="15">
        <v>18</v>
      </c>
      <c r="H52" s="16">
        <v>52.5</v>
      </c>
      <c r="I52" s="16">
        <v>7.5</v>
      </c>
      <c r="J52" s="15">
        <v>400</v>
      </c>
      <c r="K52" s="17">
        <v>68.94</v>
      </c>
    </row>
    <row r="53" spans="1:11" ht="18" x14ac:dyDescent="0.25">
      <c r="A53">
        <v>470</v>
      </c>
      <c r="B53" s="6">
        <v>470</v>
      </c>
      <c r="C53" s="6">
        <v>135</v>
      </c>
      <c r="D53" s="6">
        <v>700</v>
      </c>
      <c r="E53" s="6">
        <v>1110</v>
      </c>
      <c r="F53" s="6">
        <v>0</v>
      </c>
      <c r="G53" s="6">
        <v>18</v>
      </c>
      <c r="H53" s="7">
        <v>52.5</v>
      </c>
      <c r="I53" s="7">
        <v>7.5</v>
      </c>
      <c r="J53" s="6">
        <v>800</v>
      </c>
      <c r="K53" s="8">
        <v>20.059999999999999</v>
      </c>
    </row>
    <row r="54" spans="1:11" ht="18" x14ac:dyDescent="0.25">
      <c r="A54">
        <v>470</v>
      </c>
      <c r="B54" s="6">
        <v>470</v>
      </c>
      <c r="C54" s="6">
        <v>135</v>
      </c>
      <c r="D54" s="6">
        <v>700</v>
      </c>
      <c r="E54" s="6">
        <v>1110</v>
      </c>
      <c r="F54" s="6">
        <v>0</v>
      </c>
      <c r="G54" s="6">
        <v>20</v>
      </c>
      <c r="H54" s="6">
        <v>45</v>
      </c>
      <c r="I54" s="6">
        <v>15</v>
      </c>
      <c r="J54" s="6">
        <v>20</v>
      </c>
      <c r="K54" s="7">
        <v>90.6</v>
      </c>
    </row>
    <row r="55" spans="1:11" ht="18" x14ac:dyDescent="0.25">
      <c r="A55">
        <v>470</v>
      </c>
      <c r="B55" s="6">
        <v>470</v>
      </c>
      <c r="C55" s="6">
        <v>135</v>
      </c>
      <c r="D55" s="6">
        <v>700</v>
      </c>
      <c r="E55" s="6">
        <v>1110</v>
      </c>
      <c r="F55" s="6">
        <v>0</v>
      </c>
      <c r="G55" s="6">
        <v>20</v>
      </c>
      <c r="H55" s="6">
        <v>45</v>
      </c>
      <c r="I55" s="6">
        <v>15</v>
      </c>
      <c r="J55" s="6">
        <v>400</v>
      </c>
      <c r="K55" s="8">
        <v>75.709999999999994</v>
      </c>
    </row>
    <row r="56" spans="1:11" ht="18" x14ac:dyDescent="0.25">
      <c r="A56">
        <v>470</v>
      </c>
      <c r="B56" s="6">
        <v>470</v>
      </c>
      <c r="C56" s="6">
        <v>135</v>
      </c>
      <c r="D56" s="6">
        <v>700</v>
      </c>
      <c r="E56" s="6">
        <v>1110</v>
      </c>
      <c r="F56" s="6">
        <v>0</v>
      </c>
      <c r="G56" s="6">
        <v>20</v>
      </c>
      <c r="H56" s="6">
        <v>45</v>
      </c>
      <c r="I56" s="6">
        <v>15</v>
      </c>
      <c r="J56" s="6">
        <v>600</v>
      </c>
      <c r="K56" s="8">
        <v>51.12</v>
      </c>
    </row>
    <row r="57" spans="1:11" ht="18" x14ac:dyDescent="0.25">
      <c r="A57">
        <v>470</v>
      </c>
      <c r="B57" s="6">
        <v>470</v>
      </c>
      <c r="C57" s="6">
        <v>135</v>
      </c>
      <c r="D57" s="6">
        <v>700</v>
      </c>
      <c r="E57" s="6">
        <v>1110</v>
      </c>
      <c r="F57" s="6">
        <v>0</v>
      </c>
      <c r="G57" s="6">
        <v>22</v>
      </c>
      <c r="H57" s="7">
        <v>37.5</v>
      </c>
      <c r="I57" s="7">
        <v>22.5</v>
      </c>
      <c r="J57" s="6">
        <v>400</v>
      </c>
      <c r="K57" s="8">
        <v>78.22</v>
      </c>
    </row>
    <row r="58" spans="1:11" ht="18" x14ac:dyDescent="0.25">
      <c r="A58">
        <v>470</v>
      </c>
      <c r="B58" s="6">
        <v>470</v>
      </c>
      <c r="C58" s="6">
        <v>135</v>
      </c>
      <c r="D58" s="6">
        <v>700</v>
      </c>
      <c r="E58" s="6">
        <v>1110</v>
      </c>
      <c r="F58" s="6">
        <v>0</v>
      </c>
      <c r="G58" s="6">
        <v>22</v>
      </c>
      <c r="H58" s="7">
        <v>37.5</v>
      </c>
      <c r="I58" s="7">
        <v>22.5</v>
      </c>
      <c r="J58" s="6">
        <v>600</v>
      </c>
      <c r="K58" s="8">
        <v>52.49</v>
      </c>
    </row>
    <row r="59" spans="1:11" ht="18" x14ac:dyDescent="0.25">
      <c r="A59">
        <v>470</v>
      </c>
      <c r="B59" s="6">
        <v>470</v>
      </c>
      <c r="C59" s="6">
        <v>135</v>
      </c>
      <c r="D59" s="6">
        <v>700</v>
      </c>
      <c r="E59" s="6">
        <v>1110</v>
      </c>
      <c r="F59" s="6">
        <v>0</v>
      </c>
      <c r="G59" s="6">
        <v>22</v>
      </c>
      <c r="H59" s="7">
        <v>37.5</v>
      </c>
      <c r="I59" s="7">
        <v>22.5</v>
      </c>
      <c r="J59" s="6">
        <v>800</v>
      </c>
      <c r="K59" s="8">
        <v>25.72</v>
      </c>
    </row>
    <row r="60" spans="1:11" ht="18" x14ac:dyDescent="0.25">
      <c r="A60">
        <v>326</v>
      </c>
      <c r="B60" s="6">
        <v>326</v>
      </c>
      <c r="C60" s="6">
        <v>184</v>
      </c>
      <c r="D60" s="6">
        <v>659</v>
      </c>
      <c r="E60" s="6">
        <v>1124</v>
      </c>
      <c r="F60" s="6">
        <v>58</v>
      </c>
      <c r="G60" s="6">
        <v>3</v>
      </c>
      <c r="H60" s="6">
        <v>0</v>
      </c>
      <c r="I60" s="6">
        <v>0</v>
      </c>
      <c r="J60" s="6">
        <v>20</v>
      </c>
      <c r="K60" s="7">
        <v>95.8</v>
      </c>
    </row>
    <row r="61" spans="1:11" ht="18" x14ac:dyDescent="0.25">
      <c r="A61">
        <v>326</v>
      </c>
      <c r="B61" s="6">
        <v>326</v>
      </c>
      <c r="C61" s="6">
        <v>184</v>
      </c>
      <c r="D61" s="6">
        <v>659</v>
      </c>
      <c r="E61" s="6">
        <v>1124</v>
      </c>
      <c r="F61" s="6">
        <v>58</v>
      </c>
      <c r="G61" s="6">
        <v>3</v>
      </c>
      <c r="H61" s="6">
        <v>0</v>
      </c>
      <c r="I61" s="6">
        <v>0</v>
      </c>
      <c r="J61" s="6">
        <v>650</v>
      </c>
      <c r="K61" s="7">
        <v>57.9</v>
      </c>
    </row>
    <row r="62" spans="1:11" ht="18" x14ac:dyDescent="0.25">
      <c r="A62">
        <v>326</v>
      </c>
      <c r="B62" s="6">
        <v>326</v>
      </c>
      <c r="C62" s="6">
        <v>184</v>
      </c>
      <c r="D62" s="6">
        <v>659</v>
      </c>
      <c r="E62" s="6">
        <v>1124</v>
      </c>
      <c r="F62" s="6">
        <v>58</v>
      </c>
      <c r="G62" s="6">
        <v>3</v>
      </c>
      <c r="H62" s="6">
        <v>0</v>
      </c>
      <c r="I62" s="6">
        <v>0</v>
      </c>
      <c r="J62" s="6">
        <v>800</v>
      </c>
      <c r="K62" s="6">
        <v>40</v>
      </c>
    </row>
    <row r="63" spans="1:11" ht="18" x14ac:dyDescent="0.25">
      <c r="A63">
        <v>326</v>
      </c>
      <c r="B63" s="6">
        <v>326</v>
      </c>
      <c r="C63" s="6">
        <v>184</v>
      </c>
      <c r="D63" s="6">
        <v>659</v>
      </c>
      <c r="E63" s="6">
        <v>1124</v>
      </c>
      <c r="F63" s="6">
        <v>58</v>
      </c>
      <c r="G63" s="6">
        <v>3</v>
      </c>
      <c r="H63" s="6">
        <v>0</v>
      </c>
      <c r="I63" s="6">
        <v>0</v>
      </c>
      <c r="J63" s="6">
        <v>950</v>
      </c>
      <c r="K63" s="7">
        <v>21.3</v>
      </c>
    </row>
    <row r="64" spans="1:11" ht="18" x14ac:dyDescent="0.25">
      <c r="A64">
        <v>391</v>
      </c>
      <c r="B64" s="6">
        <v>391</v>
      </c>
      <c r="C64" s="6">
        <v>179</v>
      </c>
      <c r="D64" s="6">
        <v>689</v>
      </c>
      <c r="E64" s="6">
        <v>1172</v>
      </c>
      <c r="F64" s="6">
        <v>69</v>
      </c>
      <c r="G64" s="7">
        <v>3.5</v>
      </c>
      <c r="H64" s="6">
        <v>0</v>
      </c>
      <c r="I64" s="6">
        <v>0</v>
      </c>
      <c r="J64" s="6">
        <v>20</v>
      </c>
      <c r="K64" s="7">
        <v>114.4</v>
      </c>
    </row>
    <row r="65" spans="1:11" ht="18" x14ac:dyDescent="0.25">
      <c r="A65">
        <v>391</v>
      </c>
      <c r="B65" s="6">
        <v>391</v>
      </c>
      <c r="C65" s="6">
        <v>179</v>
      </c>
      <c r="D65" s="6">
        <v>689</v>
      </c>
      <c r="E65" s="6">
        <v>1172</v>
      </c>
      <c r="F65" s="6">
        <v>69</v>
      </c>
      <c r="G65" s="7">
        <v>3.5</v>
      </c>
      <c r="H65" s="6">
        <v>0</v>
      </c>
      <c r="I65" s="6">
        <v>0</v>
      </c>
      <c r="J65" s="6">
        <v>400</v>
      </c>
      <c r="K65" s="7">
        <v>84.8</v>
      </c>
    </row>
    <row r="66" spans="1:11" ht="18" x14ac:dyDescent="0.25">
      <c r="A66">
        <v>391</v>
      </c>
      <c r="B66" s="6">
        <v>391</v>
      </c>
      <c r="C66" s="6">
        <v>179</v>
      </c>
      <c r="D66" s="6">
        <v>689</v>
      </c>
      <c r="E66" s="6">
        <v>1172</v>
      </c>
      <c r="F66" s="6">
        <v>69</v>
      </c>
      <c r="G66" s="7">
        <v>3.5</v>
      </c>
      <c r="H66" s="6">
        <v>0</v>
      </c>
      <c r="I66" s="6">
        <v>0</v>
      </c>
      <c r="J66" s="6">
        <v>800</v>
      </c>
      <c r="K66" s="7">
        <v>36.799999999999997</v>
      </c>
    </row>
    <row r="67" spans="1:11" ht="18" x14ac:dyDescent="0.25">
      <c r="A67">
        <v>391</v>
      </c>
      <c r="B67" s="6">
        <v>391</v>
      </c>
      <c r="C67" s="6">
        <v>179</v>
      </c>
      <c r="D67" s="6">
        <v>689</v>
      </c>
      <c r="E67" s="6">
        <v>1172</v>
      </c>
      <c r="F67" s="6">
        <v>69</v>
      </c>
      <c r="G67" s="7">
        <v>3.5</v>
      </c>
      <c r="H67" s="6">
        <v>0</v>
      </c>
      <c r="I67" s="6">
        <v>0</v>
      </c>
      <c r="J67" s="6">
        <v>950</v>
      </c>
      <c r="K67" s="7">
        <v>25.4</v>
      </c>
    </row>
    <row r="68" spans="1:11" ht="18" x14ac:dyDescent="0.25">
      <c r="A68">
        <v>442</v>
      </c>
      <c r="B68" s="6">
        <v>442</v>
      </c>
      <c r="C68" s="6">
        <v>166</v>
      </c>
      <c r="D68" s="6">
        <v>689</v>
      </c>
      <c r="E68" s="6">
        <v>1125</v>
      </c>
      <c r="F68" s="6">
        <v>78</v>
      </c>
      <c r="G68" s="7">
        <v>5.3</v>
      </c>
      <c r="H68" s="6">
        <v>0</v>
      </c>
      <c r="I68" s="6">
        <v>0</v>
      </c>
      <c r="J68" s="6">
        <v>20</v>
      </c>
      <c r="K68" s="7">
        <v>115.1</v>
      </c>
    </row>
    <row r="69" spans="1:11" ht="18" x14ac:dyDescent="0.25">
      <c r="A69">
        <v>442</v>
      </c>
      <c r="B69" s="6">
        <v>442</v>
      </c>
      <c r="C69" s="6">
        <v>166</v>
      </c>
      <c r="D69" s="6">
        <v>689</v>
      </c>
      <c r="E69" s="6">
        <v>1125</v>
      </c>
      <c r="F69" s="6">
        <v>78</v>
      </c>
      <c r="G69" s="7">
        <v>5.3</v>
      </c>
      <c r="H69" s="6">
        <v>0</v>
      </c>
      <c r="I69" s="6">
        <v>0</v>
      </c>
      <c r="J69" s="6">
        <v>400</v>
      </c>
      <c r="K69" s="7">
        <v>85.2</v>
      </c>
    </row>
    <row r="70" spans="1:11" ht="18" x14ac:dyDescent="0.25">
      <c r="A70">
        <v>442</v>
      </c>
      <c r="B70" s="6">
        <v>442</v>
      </c>
      <c r="C70" s="6">
        <v>166</v>
      </c>
      <c r="D70" s="6">
        <v>689</v>
      </c>
      <c r="E70" s="6">
        <v>1125</v>
      </c>
      <c r="F70" s="6">
        <v>78</v>
      </c>
      <c r="G70" s="7">
        <v>5.3</v>
      </c>
      <c r="H70" s="6">
        <v>0</v>
      </c>
      <c r="I70" s="6">
        <v>0</v>
      </c>
      <c r="J70" s="6">
        <v>650</v>
      </c>
      <c r="K70" s="7">
        <v>73.5</v>
      </c>
    </row>
    <row r="71" spans="1:11" ht="18" x14ac:dyDescent="0.25">
      <c r="A71">
        <v>442</v>
      </c>
      <c r="B71" s="6">
        <v>442</v>
      </c>
      <c r="C71" s="6">
        <v>166</v>
      </c>
      <c r="D71" s="6">
        <v>689</v>
      </c>
      <c r="E71" s="6">
        <v>1125</v>
      </c>
      <c r="F71" s="6">
        <v>78</v>
      </c>
      <c r="G71" s="7">
        <v>5.3</v>
      </c>
      <c r="H71" s="6">
        <v>0</v>
      </c>
      <c r="I71" s="6">
        <v>0</v>
      </c>
      <c r="J71" s="6">
        <v>950</v>
      </c>
      <c r="K71" s="7">
        <v>25.5</v>
      </c>
    </row>
    <row r="72" spans="1:11" ht="18" x14ac:dyDescent="0.25">
      <c r="A72">
        <v>440</v>
      </c>
      <c r="B72" s="6">
        <v>440</v>
      </c>
      <c r="C72" s="6">
        <v>149</v>
      </c>
      <c r="D72" s="6">
        <v>702</v>
      </c>
      <c r="E72" s="6">
        <v>1099</v>
      </c>
      <c r="F72" s="6">
        <v>110</v>
      </c>
      <c r="G72" s="7">
        <v>6.6</v>
      </c>
      <c r="H72" s="6">
        <v>0</v>
      </c>
      <c r="I72" s="6">
        <v>0</v>
      </c>
      <c r="J72" s="6">
        <v>20</v>
      </c>
      <c r="K72" s="7">
        <v>133.6</v>
      </c>
    </row>
    <row r="73" spans="1:11" ht="18" x14ac:dyDescent="0.25">
      <c r="A73">
        <v>440</v>
      </c>
      <c r="B73" s="6">
        <v>440</v>
      </c>
      <c r="C73" s="6">
        <v>149</v>
      </c>
      <c r="D73" s="6">
        <v>702</v>
      </c>
      <c r="E73" s="6">
        <v>1099</v>
      </c>
      <c r="F73" s="6">
        <v>110</v>
      </c>
      <c r="G73" s="7">
        <v>6.6</v>
      </c>
      <c r="H73" s="6">
        <v>0</v>
      </c>
      <c r="I73" s="6">
        <v>0</v>
      </c>
      <c r="J73" s="6">
        <v>400</v>
      </c>
      <c r="K73" s="7">
        <v>98.1</v>
      </c>
    </row>
    <row r="74" spans="1:11" ht="18" x14ac:dyDescent="0.25">
      <c r="A74">
        <v>440</v>
      </c>
      <c r="B74" s="6">
        <v>440</v>
      </c>
      <c r="C74" s="6">
        <v>149</v>
      </c>
      <c r="D74" s="6">
        <v>702</v>
      </c>
      <c r="E74" s="6">
        <v>1099</v>
      </c>
      <c r="F74" s="6">
        <v>110</v>
      </c>
      <c r="G74" s="7">
        <v>6.6</v>
      </c>
      <c r="H74" s="6">
        <v>0</v>
      </c>
      <c r="I74" s="6">
        <v>0</v>
      </c>
      <c r="J74" s="6">
        <v>650</v>
      </c>
      <c r="K74" s="7">
        <v>84.9</v>
      </c>
    </row>
    <row r="75" spans="1:11" ht="18" x14ac:dyDescent="0.25">
      <c r="A75">
        <v>440</v>
      </c>
      <c r="B75" s="9">
        <v>440</v>
      </c>
      <c r="C75" s="9">
        <v>149</v>
      </c>
      <c r="D75" s="9">
        <v>702</v>
      </c>
      <c r="E75" s="9">
        <v>1099</v>
      </c>
      <c r="F75" s="9">
        <v>110</v>
      </c>
      <c r="G75" s="10">
        <v>6.6</v>
      </c>
      <c r="H75" s="9">
        <v>0</v>
      </c>
      <c r="I75" s="9">
        <v>0</v>
      </c>
      <c r="J75" s="9">
        <v>800</v>
      </c>
      <c r="K75" s="10">
        <v>43.1</v>
      </c>
    </row>
    <row r="76" spans="1:11" ht="18" x14ac:dyDescent="0.25">
      <c r="A76">
        <v>437</v>
      </c>
      <c r="B76" s="4">
        <v>437</v>
      </c>
      <c r="C76" s="4">
        <v>170</v>
      </c>
      <c r="D76" s="4">
        <v>783</v>
      </c>
      <c r="E76" s="4">
        <v>1016</v>
      </c>
      <c r="F76" s="4">
        <v>49</v>
      </c>
      <c r="G76" s="11">
        <v>1.9</v>
      </c>
      <c r="H76" s="4">
        <v>0</v>
      </c>
      <c r="I76" s="4">
        <v>0</v>
      </c>
      <c r="J76" s="4">
        <v>300</v>
      </c>
      <c r="K76" s="11">
        <v>57.2</v>
      </c>
    </row>
    <row r="77" spans="1:11" ht="18" x14ac:dyDescent="0.25">
      <c r="A77">
        <v>437</v>
      </c>
      <c r="B77" s="6">
        <v>437</v>
      </c>
      <c r="C77" s="6">
        <v>170</v>
      </c>
      <c r="D77" s="6">
        <v>783</v>
      </c>
      <c r="E77" s="6">
        <v>1016</v>
      </c>
      <c r="F77" s="6">
        <v>49</v>
      </c>
      <c r="G77" s="7">
        <v>1.9</v>
      </c>
      <c r="H77" s="6">
        <v>0</v>
      </c>
      <c r="I77" s="6">
        <v>0</v>
      </c>
      <c r="J77" s="6">
        <v>400</v>
      </c>
      <c r="K77" s="6">
        <v>58</v>
      </c>
    </row>
    <row r="78" spans="1:11" ht="18" x14ac:dyDescent="0.25">
      <c r="A78">
        <v>437</v>
      </c>
      <c r="B78" s="6">
        <v>437</v>
      </c>
      <c r="C78" s="6">
        <v>170</v>
      </c>
      <c r="D78" s="6">
        <v>783</v>
      </c>
      <c r="E78" s="6">
        <v>1016</v>
      </c>
      <c r="F78" s="6">
        <v>49</v>
      </c>
      <c r="G78" s="7">
        <v>1.9</v>
      </c>
      <c r="H78" s="6">
        <v>0</v>
      </c>
      <c r="I78" s="6">
        <v>0</v>
      </c>
      <c r="J78" s="6">
        <v>500</v>
      </c>
      <c r="K78" s="7">
        <v>47.2</v>
      </c>
    </row>
    <row r="79" spans="1:11" ht="18" x14ac:dyDescent="0.25">
      <c r="A79">
        <v>437</v>
      </c>
      <c r="B79" s="6">
        <v>437</v>
      </c>
      <c r="C79" s="6">
        <v>170</v>
      </c>
      <c r="D79" s="6">
        <v>783</v>
      </c>
      <c r="E79" s="6">
        <v>1016</v>
      </c>
      <c r="F79" s="6">
        <v>49</v>
      </c>
      <c r="G79" s="7">
        <v>1.9</v>
      </c>
      <c r="H79" s="6">
        <v>0</v>
      </c>
      <c r="I79" s="6">
        <v>0</v>
      </c>
      <c r="J79" s="6">
        <v>600</v>
      </c>
      <c r="K79" s="7">
        <v>36.5</v>
      </c>
    </row>
    <row r="80" spans="1:11" ht="18" x14ac:dyDescent="0.25">
      <c r="A80">
        <v>437</v>
      </c>
      <c r="B80" s="6">
        <v>437</v>
      </c>
      <c r="C80" s="6">
        <v>170</v>
      </c>
      <c r="D80" s="6">
        <v>783</v>
      </c>
      <c r="E80" s="6">
        <v>1016</v>
      </c>
      <c r="F80" s="6">
        <v>49</v>
      </c>
      <c r="G80" s="7">
        <v>1.9</v>
      </c>
      <c r="H80" s="6">
        <v>0</v>
      </c>
      <c r="I80" s="6">
        <v>0</v>
      </c>
      <c r="J80" s="6">
        <v>700</v>
      </c>
      <c r="K80" s="7">
        <v>28.3</v>
      </c>
    </row>
    <row r="81" spans="1:11" ht="18" x14ac:dyDescent="0.25">
      <c r="A81">
        <v>500</v>
      </c>
      <c r="B81" s="6">
        <v>500</v>
      </c>
      <c r="C81" s="6">
        <v>150</v>
      </c>
      <c r="D81" s="6">
        <v>630</v>
      </c>
      <c r="E81" s="6">
        <v>1260</v>
      </c>
      <c r="F81" s="6">
        <v>0</v>
      </c>
      <c r="G81" s="6">
        <v>10</v>
      </c>
      <c r="H81" s="6">
        <v>0</v>
      </c>
      <c r="I81" s="6">
        <v>0</v>
      </c>
      <c r="J81" s="6">
        <v>22</v>
      </c>
      <c r="K81" s="6">
        <v>49</v>
      </c>
    </row>
    <row r="82" spans="1:11" ht="18" x14ac:dyDescent="0.25">
      <c r="A82">
        <v>500</v>
      </c>
      <c r="B82" s="6">
        <v>500</v>
      </c>
      <c r="C82" s="6">
        <v>150</v>
      </c>
      <c r="D82" s="6">
        <v>630</v>
      </c>
      <c r="E82" s="6">
        <v>1260</v>
      </c>
      <c r="F82" s="6">
        <v>0</v>
      </c>
      <c r="G82" s="6">
        <v>10</v>
      </c>
      <c r="H82" s="6">
        <v>0</v>
      </c>
      <c r="I82" s="6">
        <v>0</v>
      </c>
      <c r="J82" s="6">
        <v>300</v>
      </c>
      <c r="K82" s="6">
        <v>41</v>
      </c>
    </row>
    <row r="83" spans="1:11" ht="18" x14ac:dyDescent="0.25">
      <c r="A83">
        <v>500</v>
      </c>
      <c r="B83" s="6">
        <v>500</v>
      </c>
      <c r="C83" s="6">
        <v>150</v>
      </c>
      <c r="D83" s="6">
        <v>630</v>
      </c>
      <c r="E83" s="6">
        <v>1260</v>
      </c>
      <c r="F83" s="6">
        <v>0</v>
      </c>
      <c r="G83" s="6">
        <v>10</v>
      </c>
      <c r="H83" s="6">
        <v>0</v>
      </c>
      <c r="I83" s="6">
        <v>0</v>
      </c>
      <c r="J83" s="6">
        <v>400</v>
      </c>
      <c r="K83" s="6">
        <v>23</v>
      </c>
    </row>
    <row r="84" spans="1:11" ht="18" x14ac:dyDescent="0.25">
      <c r="A84">
        <v>500</v>
      </c>
      <c r="B84" s="6">
        <v>500</v>
      </c>
      <c r="C84" s="6">
        <v>150</v>
      </c>
      <c r="D84" s="6">
        <v>630</v>
      </c>
      <c r="E84" s="6">
        <v>1260</v>
      </c>
      <c r="F84" s="6">
        <v>0</v>
      </c>
      <c r="G84" s="6">
        <v>10</v>
      </c>
      <c r="H84" s="6">
        <v>0</v>
      </c>
      <c r="I84" s="6">
        <v>0</v>
      </c>
      <c r="J84" s="6">
        <v>600</v>
      </c>
      <c r="K84" s="6">
        <v>8</v>
      </c>
    </row>
    <row r="85" spans="1:11" ht="18" x14ac:dyDescent="0.25">
      <c r="A85">
        <v>500</v>
      </c>
      <c r="B85" s="15">
        <v>500</v>
      </c>
      <c r="C85" s="15">
        <v>150</v>
      </c>
      <c r="D85" s="15">
        <v>630</v>
      </c>
      <c r="E85" s="15">
        <v>1260</v>
      </c>
      <c r="F85" s="15">
        <v>0</v>
      </c>
      <c r="G85" s="15">
        <v>10</v>
      </c>
      <c r="H85" s="15">
        <v>0</v>
      </c>
      <c r="I85" s="15">
        <v>0</v>
      </c>
      <c r="J85" s="15">
        <v>800</v>
      </c>
      <c r="K85" s="15">
        <v>3</v>
      </c>
    </row>
    <row r="86" spans="1:11" ht="18" x14ac:dyDescent="0.25">
      <c r="A86">
        <v>450</v>
      </c>
      <c r="B86" s="6">
        <v>450</v>
      </c>
      <c r="C86" s="6">
        <v>150</v>
      </c>
      <c r="D86" s="6">
        <v>630</v>
      </c>
      <c r="E86" s="6">
        <v>1260</v>
      </c>
      <c r="F86" s="6">
        <v>0</v>
      </c>
      <c r="G86" s="6">
        <v>10</v>
      </c>
      <c r="H86" s="6">
        <v>50</v>
      </c>
      <c r="I86" s="6">
        <v>0</v>
      </c>
      <c r="J86" s="6">
        <v>22</v>
      </c>
      <c r="K86" s="6">
        <v>52</v>
      </c>
    </row>
    <row r="87" spans="1:11" ht="18" x14ac:dyDescent="0.25">
      <c r="A87">
        <v>450</v>
      </c>
      <c r="B87" s="6">
        <v>450</v>
      </c>
      <c r="C87" s="6">
        <v>150</v>
      </c>
      <c r="D87" s="6">
        <v>630</v>
      </c>
      <c r="E87" s="6">
        <v>1260</v>
      </c>
      <c r="F87" s="6">
        <v>0</v>
      </c>
      <c r="G87" s="6">
        <v>10</v>
      </c>
      <c r="H87" s="6">
        <v>50</v>
      </c>
      <c r="I87" s="6">
        <v>0</v>
      </c>
      <c r="J87" s="6">
        <v>105</v>
      </c>
      <c r="K87" s="6">
        <v>53</v>
      </c>
    </row>
    <row r="88" spans="1:11" ht="18" x14ac:dyDescent="0.25">
      <c r="A88">
        <v>450</v>
      </c>
      <c r="B88" s="6">
        <v>450</v>
      </c>
      <c r="C88" s="6">
        <v>150</v>
      </c>
      <c r="D88" s="6">
        <v>630</v>
      </c>
      <c r="E88" s="6">
        <v>1260</v>
      </c>
      <c r="F88" s="6">
        <v>0</v>
      </c>
      <c r="G88" s="6">
        <v>10</v>
      </c>
      <c r="H88" s="6">
        <v>50</v>
      </c>
      <c r="I88" s="6">
        <v>0</v>
      </c>
      <c r="J88" s="6">
        <v>400</v>
      </c>
      <c r="K88" s="6">
        <v>27</v>
      </c>
    </row>
    <row r="89" spans="1:11" ht="18" x14ac:dyDescent="0.25">
      <c r="A89">
        <v>450</v>
      </c>
      <c r="B89" s="6">
        <v>450</v>
      </c>
      <c r="C89" s="6">
        <v>150</v>
      </c>
      <c r="D89" s="6">
        <v>630</v>
      </c>
      <c r="E89" s="6">
        <v>1260</v>
      </c>
      <c r="F89" s="6">
        <v>0</v>
      </c>
      <c r="G89" s="6">
        <v>10</v>
      </c>
      <c r="H89" s="6">
        <v>50</v>
      </c>
      <c r="I89" s="6">
        <v>0</v>
      </c>
      <c r="J89" s="6">
        <v>600</v>
      </c>
      <c r="K89" s="6">
        <v>11</v>
      </c>
    </row>
    <row r="90" spans="1:11" ht="18" x14ac:dyDescent="0.25">
      <c r="A90">
        <v>450</v>
      </c>
      <c r="B90" s="15">
        <v>450</v>
      </c>
      <c r="C90" s="15">
        <v>150</v>
      </c>
      <c r="D90" s="15">
        <v>630</v>
      </c>
      <c r="E90" s="15">
        <v>1260</v>
      </c>
      <c r="F90" s="15">
        <v>0</v>
      </c>
      <c r="G90" s="15">
        <v>10</v>
      </c>
      <c r="H90" s="15">
        <v>50</v>
      </c>
      <c r="I90" s="15">
        <v>0</v>
      </c>
      <c r="J90" s="15">
        <v>800</v>
      </c>
      <c r="K90" s="15">
        <v>6</v>
      </c>
    </row>
    <row r="91" spans="1:11" ht="18" x14ac:dyDescent="0.25">
      <c r="A91">
        <v>425</v>
      </c>
      <c r="B91" s="6">
        <v>425</v>
      </c>
      <c r="C91" s="6">
        <v>150</v>
      </c>
      <c r="D91" s="6">
        <v>630</v>
      </c>
      <c r="E91" s="6">
        <v>1260</v>
      </c>
      <c r="F91" s="6">
        <v>0</v>
      </c>
      <c r="G91" s="7">
        <v>12.5</v>
      </c>
      <c r="H91" s="6">
        <v>75</v>
      </c>
      <c r="I91" s="6">
        <v>0</v>
      </c>
      <c r="J91" s="6">
        <v>22</v>
      </c>
      <c r="K91" s="6">
        <v>57</v>
      </c>
    </row>
    <row r="92" spans="1:11" ht="18" x14ac:dyDescent="0.25">
      <c r="A92">
        <v>425</v>
      </c>
      <c r="B92" s="6">
        <v>425</v>
      </c>
      <c r="C92" s="6">
        <v>150</v>
      </c>
      <c r="D92" s="6">
        <v>630</v>
      </c>
      <c r="E92" s="6">
        <v>1260</v>
      </c>
      <c r="F92" s="6">
        <v>0</v>
      </c>
      <c r="G92" s="7">
        <v>12.5</v>
      </c>
      <c r="H92" s="6">
        <v>75</v>
      </c>
      <c r="I92" s="6">
        <v>0</v>
      </c>
      <c r="J92" s="6">
        <v>105</v>
      </c>
      <c r="K92" s="6">
        <v>66</v>
      </c>
    </row>
    <row r="93" spans="1:11" ht="18" x14ac:dyDescent="0.25">
      <c r="A93">
        <v>425</v>
      </c>
      <c r="B93" s="6">
        <v>425</v>
      </c>
      <c r="C93" s="6">
        <v>150</v>
      </c>
      <c r="D93" s="6">
        <v>630</v>
      </c>
      <c r="E93" s="6">
        <v>1260</v>
      </c>
      <c r="F93" s="6">
        <v>0</v>
      </c>
      <c r="G93" s="7">
        <v>12.5</v>
      </c>
      <c r="H93" s="6">
        <v>75</v>
      </c>
      <c r="I93" s="6">
        <v>0</v>
      </c>
      <c r="J93" s="6">
        <v>300</v>
      </c>
      <c r="K93" s="6">
        <v>61</v>
      </c>
    </row>
    <row r="94" spans="1:11" ht="18" x14ac:dyDescent="0.25">
      <c r="A94">
        <v>425</v>
      </c>
      <c r="B94" s="6">
        <v>425</v>
      </c>
      <c r="C94" s="6">
        <v>150</v>
      </c>
      <c r="D94" s="6">
        <v>630</v>
      </c>
      <c r="E94" s="6">
        <v>1260</v>
      </c>
      <c r="F94" s="6">
        <v>0</v>
      </c>
      <c r="G94" s="7">
        <v>12.5</v>
      </c>
      <c r="H94" s="6">
        <v>75</v>
      </c>
      <c r="I94" s="6">
        <v>0</v>
      </c>
      <c r="J94" s="6">
        <v>600</v>
      </c>
      <c r="K94" s="6">
        <v>21</v>
      </c>
    </row>
    <row r="95" spans="1:11" ht="18" x14ac:dyDescent="0.25">
      <c r="A95">
        <v>425</v>
      </c>
      <c r="B95" s="6">
        <v>425</v>
      </c>
      <c r="C95" s="6">
        <v>150</v>
      </c>
      <c r="D95" s="6">
        <v>630</v>
      </c>
      <c r="E95" s="6">
        <v>1260</v>
      </c>
      <c r="F95" s="6">
        <v>0</v>
      </c>
      <c r="G95" s="7">
        <v>12.5</v>
      </c>
      <c r="H95" s="6">
        <v>75</v>
      </c>
      <c r="I95" s="6">
        <v>0</v>
      </c>
      <c r="J95" s="6">
        <v>800</v>
      </c>
      <c r="K95" s="6">
        <v>12</v>
      </c>
    </row>
    <row r="96" spans="1:11" ht="18" x14ac:dyDescent="0.25">
      <c r="A96">
        <v>400</v>
      </c>
      <c r="B96" s="6">
        <v>400</v>
      </c>
      <c r="C96" s="6">
        <v>150</v>
      </c>
      <c r="D96" s="6">
        <v>630</v>
      </c>
      <c r="E96" s="6">
        <v>1260</v>
      </c>
      <c r="F96" s="6">
        <v>0</v>
      </c>
      <c r="G96" s="6">
        <v>15</v>
      </c>
      <c r="H96" s="6">
        <v>100</v>
      </c>
      <c r="I96" s="6">
        <v>0</v>
      </c>
      <c r="J96" s="6">
        <v>22</v>
      </c>
      <c r="K96" s="6">
        <v>64</v>
      </c>
    </row>
    <row r="97" spans="1:11" ht="18" x14ac:dyDescent="0.25">
      <c r="A97">
        <v>400</v>
      </c>
      <c r="B97" s="6">
        <v>400</v>
      </c>
      <c r="C97" s="6">
        <v>150</v>
      </c>
      <c r="D97" s="6">
        <v>630</v>
      </c>
      <c r="E97" s="6">
        <v>1260</v>
      </c>
      <c r="F97" s="6">
        <v>0</v>
      </c>
      <c r="G97" s="6">
        <v>15</v>
      </c>
      <c r="H97" s="6">
        <v>100</v>
      </c>
      <c r="I97" s="6">
        <v>0</v>
      </c>
      <c r="J97" s="6">
        <v>105</v>
      </c>
      <c r="K97" s="6">
        <v>78</v>
      </c>
    </row>
    <row r="98" spans="1:11" ht="18" x14ac:dyDescent="0.25">
      <c r="A98">
        <v>400</v>
      </c>
      <c r="B98" s="6">
        <v>400</v>
      </c>
      <c r="C98" s="6">
        <v>150</v>
      </c>
      <c r="D98" s="6">
        <v>630</v>
      </c>
      <c r="E98" s="6">
        <v>1260</v>
      </c>
      <c r="F98" s="6">
        <v>0</v>
      </c>
      <c r="G98" s="6">
        <v>15</v>
      </c>
      <c r="H98" s="6">
        <v>100</v>
      </c>
      <c r="I98" s="6">
        <v>0</v>
      </c>
      <c r="J98" s="6">
        <v>300</v>
      </c>
      <c r="K98" s="6">
        <v>65</v>
      </c>
    </row>
    <row r="99" spans="1:11" ht="18" x14ac:dyDescent="0.25">
      <c r="A99">
        <v>400</v>
      </c>
      <c r="B99" s="6">
        <v>400</v>
      </c>
      <c r="C99" s="6">
        <v>150</v>
      </c>
      <c r="D99" s="6">
        <v>630</v>
      </c>
      <c r="E99" s="6">
        <v>1260</v>
      </c>
      <c r="F99" s="6">
        <v>0</v>
      </c>
      <c r="G99" s="6">
        <v>15</v>
      </c>
      <c r="H99" s="6">
        <v>100</v>
      </c>
      <c r="I99" s="6">
        <v>0</v>
      </c>
      <c r="J99" s="6">
        <v>400</v>
      </c>
      <c r="K99" s="6">
        <v>37</v>
      </c>
    </row>
    <row r="100" spans="1:11" ht="18" x14ac:dyDescent="0.25">
      <c r="A100">
        <v>400</v>
      </c>
      <c r="B100" s="6">
        <v>400</v>
      </c>
      <c r="C100" s="6">
        <v>150</v>
      </c>
      <c r="D100" s="6">
        <v>630</v>
      </c>
      <c r="E100" s="6">
        <v>1260</v>
      </c>
      <c r="F100" s="6">
        <v>0</v>
      </c>
      <c r="G100" s="6">
        <v>15</v>
      </c>
      <c r="H100" s="6">
        <v>100</v>
      </c>
      <c r="I100" s="6">
        <v>0</v>
      </c>
      <c r="J100" s="6">
        <v>800</v>
      </c>
      <c r="K100" s="6">
        <v>21</v>
      </c>
    </row>
    <row r="101" spans="1:11" ht="18" x14ac:dyDescent="0.25">
      <c r="A101">
        <v>308</v>
      </c>
      <c r="B101" s="6">
        <v>308</v>
      </c>
      <c r="C101" s="6">
        <v>185</v>
      </c>
      <c r="D101" s="6">
        <v>933</v>
      </c>
      <c r="E101" s="6">
        <v>968</v>
      </c>
      <c r="F101" s="6">
        <v>0</v>
      </c>
      <c r="G101" s="6">
        <v>6</v>
      </c>
      <c r="H101" s="6">
        <v>0</v>
      </c>
      <c r="I101" s="6">
        <v>0</v>
      </c>
      <c r="J101" s="6">
        <v>20</v>
      </c>
      <c r="K101" s="7">
        <v>37.5</v>
      </c>
    </row>
    <row r="102" spans="1:11" ht="18" x14ac:dyDescent="0.25">
      <c r="A102">
        <v>308</v>
      </c>
      <c r="B102" s="6">
        <v>308</v>
      </c>
      <c r="C102" s="6">
        <v>185</v>
      </c>
      <c r="D102" s="6">
        <v>933</v>
      </c>
      <c r="E102" s="6">
        <v>968</v>
      </c>
      <c r="F102" s="6">
        <v>0</v>
      </c>
      <c r="G102" s="6">
        <v>6</v>
      </c>
      <c r="H102" s="6">
        <v>0</v>
      </c>
      <c r="I102" s="6">
        <v>0</v>
      </c>
      <c r="J102" s="6">
        <v>100</v>
      </c>
      <c r="K102" s="7">
        <v>31.5</v>
      </c>
    </row>
    <row r="103" spans="1:11" ht="18" x14ac:dyDescent="0.25">
      <c r="A103">
        <v>308</v>
      </c>
      <c r="B103" s="6">
        <v>308</v>
      </c>
      <c r="C103" s="6">
        <v>185</v>
      </c>
      <c r="D103" s="6">
        <v>933</v>
      </c>
      <c r="E103" s="6">
        <v>968</v>
      </c>
      <c r="F103" s="6">
        <v>0</v>
      </c>
      <c r="G103" s="6">
        <v>6</v>
      </c>
      <c r="H103" s="6">
        <v>0</v>
      </c>
      <c r="I103" s="6">
        <v>0</v>
      </c>
      <c r="J103" s="6">
        <v>150</v>
      </c>
      <c r="K103" s="7">
        <v>29.4</v>
      </c>
    </row>
    <row r="104" spans="1:11" ht="18" x14ac:dyDescent="0.25">
      <c r="A104">
        <v>308</v>
      </c>
      <c r="B104" s="6">
        <v>308</v>
      </c>
      <c r="C104" s="6">
        <v>185</v>
      </c>
      <c r="D104" s="6">
        <v>933</v>
      </c>
      <c r="E104" s="6">
        <v>968</v>
      </c>
      <c r="F104" s="6">
        <v>0</v>
      </c>
      <c r="G104" s="6">
        <v>6</v>
      </c>
      <c r="H104" s="6">
        <v>0</v>
      </c>
      <c r="I104" s="6">
        <v>0</v>
      </c>
      <c r="J104" s="6">
        <v>200</v>
      </c>
      <c r="K104" s="7">
        <v>29.2</v>
      </c>
    </row>
    <row r="105" spans="1:11" ht="18" x14ac:dyDescent="0.25">
      <c r="A105">
        <v>308</v>
      </c>
      <c r="B105" s="6">
        <v>308</v>
      </c>
      <c r="C105" s="6">
        <v>185</v>
      </c>
      <c r="D105" s="6">
        <v>933</v>
      </c>
      <c r="E105" s="6">
        <v>968</v>
      </c>
      <c r="F105" s="6">
        <v>0</v>
      </c>
      <c r="G105" s="6">
        <v>6</v>
      </c>
      <c r="H105" s="6">
        <v>0</v>
      </c>
      <c r="I105" s="6">
        <v>0</v>
      </c>
      <c r="J105" s="6">
        <v>250</v>
      </c>
      <c r="K105" s="7">
        <v>34.700000000000003</v>
      </c>
    </row>
    <row r="106" spans="1:11" ht="18" x14ac:dyDescent="0.25">
      <c r="A106">
        <v>310</v>
      </c>
      <c r="B106" s="6">
        <v>310</v>
      </c>
      <c r="C106" s="6">
        <v>186</v>
      </c>
      <c r="D106" s="6">
        <v>940</v>
      </c>
      <c r="E106" s="6">
        <v>976</v>
      </c>
      <c r="F106" s="6">
        <v>0</v>
      </c>
      <c r="G106" s="7">
        <v>7.7</v>
      </c>
      <c r="H106" s="6">
        <v>31</v>
      </c>
      <c r="I106" s="6">
        <v>0</v>
      </c>
      <c r="J106" s="6">
        <v>20</v>
      </c>
      <c r="K106" s="7">
        <v>44.5</v>
      </c>
    </row>
    <row r="107" spans="1:11" ht="18" x14ac:dyDescent="0.25">
      <c r="A107">
        <v>310</v>
      </c>
      <c r="B107" s="6">
        <v>310</v>
      </c>
      <c r="C107" s="6">
        <v>186</v>
      </c>
      <c r="D107" s="6">
        <v>940</v>
      </c>
      <c r="E107" s="6">
        <v>976</v>
      </c>
      <c r="F107" s="6">
        <v>0</v>
      </c>
      <c r="G107" s="7">
        <v>7.7</v>
      </c>
      <c r="H107" s="6">
        <v>31</v>
      </c>
      <c r="I107" s="6">
        <v>0</v>
      </c>
      <c r="J107" s="6">
        <v>50</v>
      </c>
      <c r="K107" s="7">
        <v>44.3</v>
      </c>
    </row>
    <row r="108" spans="1:11" ht="18" x14ac:dyDescent="0.25">
      <c r="A108">
        <v>310</v>
      </c>
      <c r="B108" s="6">
        <v>310</v>
      </c>
      <c r="C108" s="6">
        <v>186</v>
      </c>
      <c r="D108" s="6">
        <v>940</v>
      </c>
      <c r="E108" s="6">
        <v>976</v>
      </c>
      <c r="F108" s="6">
        <v>0</v>
      </c>
      <c r="G108" s="7">
        <v>7.7</v>
      </c>
      <c r="H108" s="6">
        <v>31</v>
      </c>
      <c r="I108" s="6">
        <v>0</v>
      </c>
      <c r="J108" s="6">
        <v>150</v>
      </c>
      <c r="K108" s="7">
        <v>46.5</v>
      </c>
    </row>
    <row r="109" spans="1:11" ht="18" x14ac:dyDescent="0.25">
      <c r="A109">
        <v>310</v>
      </c>
      <c r="B109" s="6">
        <v>310</v>
      </c>
      <c r="C109" s="6">
        <v>186</v>
      </c>
      <c r="D109" s="6">
        <v>940</v>
      </c>
      <c r="E109" s="6">
        <v>976</v>
      </c>
      <c r="F109" s="6">
        <v>0</v>
      </c>
      <c r="G109" s="7">
        <v>7.7</v>
      </c>
      <c r="H109" s="6">
        <v>31</v>
      </c>
      <c r="I109" s="6">
        <v>0</v>
      </c>
      <c r="J109" s="6">
        <v>200</v>
      </c>
      <c r="K109" s="7">
        <v>48.9</v>
      </c>
    </row>
    <row r="110" spans="1:11" ht="18" x14ac:dyDescent="0.25">
      <c r="A110">
        <v>310</v>
      </c>
      <c r="B110" s="6">
        <v>310</v>
      </c>
      <c r="C110" s="6">
        <v>186</v>
      </c>
      <c r="D110" s="6">
        <v>940</v>
      </c>
      <c r="E110" s="6">
        <v>976</v>
      </c>
      <c r="F110" s="6">
        <v>0</v>
      </c>
      <c r="G110" s="7">
        <v>7.7</v>
      </c>
      <c r="H110" s="6">
        <v>31</v>
      </c>
      <c r="I110" s="6">
        <v>0</v>
      </c>
      <c r="J110" s="6">
        <v>250</v>
      </c>
      <c r="K110" s="7">
        <v>47.1</v>
      </c>
    </row>
    <row r="111" spans="1:11" ht="18" x14ac:dyDescent="0.25">
      <c r="A111">
        <v>512</v>
      </c>
      <c r="B111" s="6">
        <v>512</v>
      </c>
      <c r="C111" s="6">
        <v>154</v>
      </c>
      <c r="D111" s="6">
        <v>711</v>
      </c>
      <c r="E111" s="6">
        <v>1106</v>
      </c>
      <c r="F111" s="6">
        <v>0</v>
      </c>
      <c r="G111" s="6">
        <v>18</v>
      </c>
      <c r="H111" s="6">
        <v>0</v>
      </c>
      <c r="I111" s="6">
        <v>0</v>
      </c>
      <c r="J111" s="6">
        <v>20</v>
      </c>
      <c r="K111" s="7">
        <v>80.599999999999994</v>
      </c>
    </row>
    <row r="112" spans="1:11" ht="18" x14ac:dyDescent="0.25">
      <c r="A112">
        <v>512</v>
      </c>
      <c r="B112" s="6">
        <v>512</v>
      </c>
      <c r="C112" s="6">
        <v>154</v>
      </c>
      <c r="D112" s="6">
        <v>711</v>
      </c>
      <c r="E112" s="6">
        <v>1106</v>
      </c>
      <c r="F112" s="6">
        <v>0</v>
      </c>
      <c r="G112" s="6">
        <v>18</v>
      </c>
      <c r="H112" s="6">
        <v>0</v>
      </c>
      <c r="I112" s="6">
        <v>0</v>
      </c>
      <c r="J112" s="6">
        <v>50</v>
      </c>
      <c r="K112" s="7">
        <v>80.5</v>
      </c>
    </row>
    <row r="113" spans="1:11" ht="18" x14ac:dyDescent="0.25">
      <c r="A113">
        <v>512</v>
      </c>
      <c r="B113" s="6">
        <v>512</v>
      </c>
      <c r="C113" s="6">
        <v>154</v>
      </c>
      <c r="D113" s="6">
        <v>711</v>
      </c>
      <c r="E113" s="6">
        <v>1106</v>
      </c>
      <c r="F113" s="6">
        <v>0</v>
      </c>
      <c r="G113" s="6">
        <v>18</v>
      </c>
      <c r="H113" s="6">
        <v>0</v>
      </c>
      <c r="I113" s="6">
        <v>0</v>
      </c>
      <c r="J113" s="6">
        <v>100</v>
      </c>
      <c r="K113" s="7">
        <v>67.8</v>
      </c>
    </row>
    <row r="114" spans="1:11" ht="18" x14ac:dyDescent="0.25">
      <c r="A114">
        <v>512</v>
      </c>
      <c r="B114" s="6">
        <v>512</v>
      </c>
      <c r="C114" s="6">
        <v>154</v>
      </c>
      <c r="D114" s="6">
        <v>711</v>
      </c>
      <c r="E114" s="6">
        <v>1106</v>
      </c>
      <c r="F114" s="6">
        <v>0</v>
      </c>
      <c r="G114" s="6">
        <v>18</v>
      </c>
      <c r="H114" s="6">
        <v>0</v>
      </c>
      <c r="I114" s="6">
        <v>0</v>
      </c>
      <c r="J114" s="6">
        <v>200</v>
      </c>
      <c r="K114" s="7">
        <v>78.900000000000006</v>
      </c>
    </row>
    <row r="115" spans="1:11" ht="18" x14ac:dyDescent="0.25">
      <c r="A115">
        <v>512</v>
      </c>
      <c r="B115" s="6">
        <v>512</v>
      </c>
      <c r="C115" s="6">
        <v>154</v>
      </c>
      <c r="D115" s="6">
        <v>711</v>
      </c>
      <c r="E115" s="6">
        <v>1106</v>
      </c>
      <c r="F115" s="6">
        <v>0</v>
      </c>
      <c r="G115" s="6">
        <v>18</v>
      </c>
      <c r="H115" s="6">
        <v>0</v>
      </c>
      <c r="I115" s="6">
        <v>0</v>
      </c>
      <c r="J115" s="6">
        <v>250</v>
      </c>
      <c r="K115" s="7">
        <v>83.7</v>
      </c>
    </row>
    <row r="116" spans="1:11" ht="18" x14ac:dyDescent="0.25">
      <c r="A116">
        <v>511</v>
      </c>
      <c r="B116" s="6">
        <v>511</v>
      </c>
      <c r="C116" s="6">
        <v>153</v>
      </c>
      <c r="D116" s="6">
        <v>709</v>
      </c>
      <c r="E116" s="6">
        <v>1122</v>
      </c>
      <c r="F116" s="6">
        <v>0</v>
      </c>
      <c r="G116" s="7">
        <v>20.399999999999999</v>
      </c>
      <c r="H116" s="6">
        <v>51</v>
      </c>
      <c r="I116" s="6">
        <v>0</v>
      </c>
      <c r="J116" s="6">
        <v>20</v>
      </c>
      <c r="K116" s="7">
        <v>85.1</v>
      </c>
    </row>
    <row r="117" spans="1:11" ht="18" x14ac:dyDescent="0.25">
      <c r="A117">
        <v>511</v>
      </c>
      <c r="B117" s="6">
        <v>511</v>
      </c>
      <c r="C117" s="6">
        <v>153</v>
      </c>
      <c r="D117" s="6">
        <v>709</v>
      </c>
      <c r="E117" s="6">
        <v>1122</v>
      </c>
      <c r="F117" s="6">
        <v>0</v>
      </c>
      <c r="G117" s="7">
        <v>20.399999999999999</v>
      </c>
      <c r="H117" s="6">
        <v>51</v>
      </c>
      <c r="I117" s="6">
        <v>0</v>
      </c>
      <c r="J117" s="6">
        <v>50</v>
      </c>
      <c r="K117" s="7">
        <v>85.2</v>
      </c>
    </row>
    <row r="118" spans="1:11" ht="18" x14ac:dyDescent="0.25">
      <c r="A118">
        <v>511</v>
      </c>
      <c r="B118" s="6">
        <v>511</v>
      </c>
      <c r="C118" s="6">
        <v>153</v>
      </c>
      <c r="D118" s="6">
        <v>709</v>
      </c>
      <c r="E118" s="6">
        <v>1122</v>
      </c>
      <c r="F118" s="6">
        <v>0</v>
      </c>
      <c r="G118" s="7">
        <v>20.399999999999999</v>
      </c>
      <c r="H118" s="6">
        <v>51</v>
      </c>
      <c r="I118" s="6">
        <v>0</v>
      </c>
      <c r="J118" s="6">
        <v>100</v>
      </c>
      <c r="K118" s="7">
        <v>89.6</v>
      </c>
    </row>
    <row r="119" spans="1:11" ht="18" x14ac:dyDescent="0.25">
      <c r="A119">
        <v>511</v>
      </c>
      <c r="B119" s="6">
        <v>511</v>
      </c>
      <c r="C119" s="6">
        <v>153</v>
      </c>
      <c r="D119" s="6">
        <v>709</v>
      </c>
      <c r="E119" s="6">
        <v>1122</v>
      </c>
      <c r="F119" s="6">
        <v>0</v>
      </c>
      <c r="G119" s="7">
        <v>20.399999999999999</v>
      </c>
      <c r="H119" s="6">
        <v>51</v>
      </c>
      <c r="I119" s="6">
        <v>0</v>
      </c>
      <c r="J119" s="6">
        <v>150</v>
      </c>
      <c r="K119" s="7">
        <v>94.6</v>
      </c>
    </row>
    <row r="120" spans="1:11" ht="18" x14ac:dyDescent="0.25">
      <c r="A120">
        <v>511</v>
      </c>
      <c r="B120" s="6">
        <v>511</v>
      </c>
      <c r="C120" s="6">
        <v>153</v>
      </c>
      <c r="D120" s="6">
        <v>709</v>
      </c>
      <c r="E120" s="6">
        <v>1122</v>
      </c>
      <c r="F120" s="6">
        <v>0</v>
      </c>
      <c r="G120" s="7">
        <v>20.399999999999999</v>
      </c>
      <c r="H120" s="6">
        <v>51</v>
      </c>
      <c r="I120" s="6">
        <v>0</v>
      </c>
      <c r="J120" s="6">
        <v>250</v>
      </c>
      <c r="K120" s="7">
        <v>101.3</v>
      </c>
    </row>
    <row r="121" spans="1:11" ht="18" x14ac:dyDescent="0.25">
      <c r="A121">
        <v>500</v>
      </c>
      <c r="B121" s="6">
        <v>500</v>
      </c>
      <c r="C121" s="6">
        <v>150</v>
      </c>
      <c r="D121" s="6">
        <v>750</v>
      </c>
      <c r="E121" s="6">
        <v>1068</v>
      </c>
      <c r="F121" s="6">
        <v>0</v>
      </c>
      <c r="G121" s="6">
        <v>0</v>
      </c>
      <c r="H121" s="6">
        <v>0</v>
      </c>
      <c r="I121" s="6">
        <v>0</v>
      </c>
      <c r="J121" s="6">
        <v>100</v>
      </c>
      <c r="K121" s="7">
        <v>75.3</v>
      </c>
    </row>
    <row r="122" spans="1:11" ht="18" x14ac:dyDescent="0.25">
      <c r="A122">
        <v>500</v>
      </c>
      <c r="B122" s="6">
        <v>500</v>
      </c>
      <c r="C122" s="6">
        <v>150</v>
      </c>
      <c r="D122" s="6">
        <v>750</v>
      </c>
      <c r="E122" s="6">
        <v>1068</v>
      </c>
      <c r="F122" s="6">
        <v>0</v>
      </c>
      <c r="G122" s="6">
        <v>0</v>
      </c>
      <c r="H122" s="6">
        <v>0</v>
      </c>
      <c r="I122" s="6">
        <v>0</v>
      </c>
      <c r="J122" s="6">
        <v>200</v>
      </c>
      <c r="K122" s="7">
        <v>68.900000000000006</v>
      </c>
    </row>
    <row r="123" spans="1:11" ht="18" x14ac:dyDescent="0.25">
      <c r="A123">
        <v>500</v>
      </c>
      <c r="B123" s="6">
        <v>500</v>
      </c>
      <c r="C123" s="6">
        <v>150</v>
      </c>
      <c r="D123" s="6">
        <v>750</v>
      </c>
      <c r="E123" s="6">
        <v>1068</v>
      </c>
      <c r="F123" s="6">
        <v>0</v>
      </c>
      <c r="G123" s="6">
        <v>0</v>
      </c>
      <c r="H123" s="6">
        <v>0</v>
      </c>
      <c r="I123" s="6">
        <v>0</v>
      </c>
      <c r="J123" s="6">
        <v>400</v>
      </c>
      <c r="K123" s="6">
        <v>66</v>
      </c>
    </row>
    <row r="124" spans="1:11" ht="18" x14ac:dyDescent="0.25">
      <c r="A124">
        <v>500</v>
      </c>
      <c r="B124" s="6">
        <v>500</v>
      </c>
      <c r="C124" s="6">
        <v>150</v>
      </c>
      <c r="D124" s="6">
        <v>750</v>
      </c>
      <c r="E124" s="6">
        <v>1068</v>
      </c>
      <c r="F124" s="6">
        <v>0</v>
      </c>
      <c r="G124" s="6">
        <v>0</v>
      </c>
      <c r="H124" s="6">
        <v>0</v>
      </c>
      <c r="I124" s="6">
        <v>0</v>
      </c>
      <c r="J124" s="6">
        <v>600</v>
      </c>
      <c r="K124" s="7">
        <v>35.4</v>
      </c>
    </row>
    <row r="125" spans="1:11" ht="18" x14ac:dyDescent="0.25">
      <c r="A125">
        <v>350</v>
      </c>
      <c r="B125" s="6">
        <v>350</v>
      </c>
      <c r="C125" s="6">
        <v>150</v>
      </c>
      <c r="D125" s="6">
        <v>750</v>
      </c>
      <c r="E125" s="6">
        <v>1023</v>
      </c>
      <c r="F125" s="6">
        <v>150</v>
      </c>
      <c r="G125" s="6">
        <v>0</v>
      </c>
      <c r="H125" s="6">
        <v>0</v>
      </c>
      <c r="I125" s="6">
        <v>0</v>
      </c>
      <c r="J125" s="6">
        <v>23</v>
      </c>
      <c r="K125" s="7">
        <v>75.2</v>
      </c>
    </row>
    <row r="126" spans="1:11" ht="18" x14ac:dyDescent="0.25">
      <c r="A126">
        <v>350</v>
      </c>
      <c r="B126" s="6">
        <v>350</v>
      </c>
      <c r="C126" s="6">
        <v>150</v>
      </c>
      <c r="D126" s="6">
        <v>750</v>
      </c>
      <c r="E126" s="6">
        <v>1023</v>
      </c>
      <c r="F126" s="6">
        <v>150</v>
      </c>
      <c r="G126" s="6">
        <v>0</v>
      </c>
      <c r="H126" s="6">
        <v>0</v>
      </c>
      <c r="I126" s="6">
        <v>0</v>
      </c>
      <c r="J126" s="6">
        <v>200</v>
      </c>
      <c r="K126" s="7">
        <v>73.3</v>
      </c>
    </row>
    <row r="127" spans="1:11" ht="18" x14ac:dyDescent="0.25">
      <c r="A127">
        <v>350</v>
      </c>
      <c r="B127" s="6">
        <v>350</v>
      </c>
      <c r="C127" s="6">
        <v>150</v>
      </c>
      <c r="D127" s="6">
        <v>750</v>
      </c>
      <c r="E127" s="6">
        <v>1023</v>
      </c>
      <c r="F127" s="6">
        <v>150</v>
      </c>
      <c r="G127" s="6">
        <v>0</v>
      </c>
      <c r="H127" s="6">
        <v>0</v>
      </c>
      <c r="I127" s="6">
        <v>0</v>
      </c>
      <c r="J127" s="6">
        <v>400</v>
      </c>
      <c r="K127" s="7">
        <v>60.4</v>
      </c>
    </row>
    <row r="128" spans="1:11" ht="18" x14ac:dyDescent="0.25">
      <c r="A128">
        <v>350</v>
      </c>
      <c r="B128" s="6">
        <v>350</v>
      </c>
      <c r="C128" s="6">
        <v>150</v>
      </c>
      <c r="D128" s="6">
        <v>750</v>
      </c>
      <c r="E128" s="6">
        <v>1023</v>
      </c>
      <c r="F128" s="6">
        <v>150</v>
      </c>
      <c r="G128" s="6">
        <v>0</v>
      </c>
      <c r="H128" s="6">
        <v>0</v>
      </c>
      <c r="I128" s="6">
        <v>0</v>
      </c>
      <c r="J128" s="6">
        <v>600</v>
      </c>
      <c r="K128" s="7">
        <v>39.200000000000003</v>
      </c>
    </row>
    <row r="129" spans="1:11" ht="18" x14ac:dyDescent="0.25">
      <c r="A129">
        <v>475</v>
      </c>
      <c r="B129" s="6">
        <v>475</v>
      </c>
      <c r="C129" s="6">
        <v>150</v>
      </c>
      <c r="D129" s="6">
        <v>750</v>
      </c>
      <c r="E129" s="6">
        <v>1065</v>
      </c>
      <c r="F129" s="6">
        <v>0</v>
      </c>
      <c r="G129" s="6">
        <v>25</v>
      </c>
      <c r="H129" s="6">
        <v>0</v>
      </c>
      <c r="I129" s="6">
        <v>0</v>
      </c>
      <c r="J129" s="6">
        <v>23</v>
      </c>
      <c r="K129" s="7">
        <v>75.7</v>
      </c>
    </row>
    <row r="130" spans="1:11" ht="18" x14ac:dyDescent="0.25">
      <c r="A130">
        <v>475</v>
      </c>
      <c r="B130" s="6">
        <v>475</v>
      </c>
      <c r="C130" s="6">
        <v>150</v>
      </c>
      <c r="D130" s="6">
        <v>750</v>
      </c>
      <c r="E130" s="6">
        <v>1065</v>
      </c>
      <c r="F130" s="6">
        <v>0</v>
      </c>
      <c r="G130" s="6">
        <v>25</v>
      </c>
      <c r="H130" s="6">
        <v>0</v>
      </c>
      <c r="I130" s="6">
        <v>0</v>
      </c>
      <c r="J130" s="6">
        <v>100</v>
      </c>
      <c r="K130" s="7">
        <v>75.400000000000006</v>
      </c>
    </row>
    <row r="131" spans="1:11" ht="18" x14ac:dyDescent="0.25">
      <c r="A131">
        <v>475</v>
      </c>
      <c r="B131" s="6">
        <v>475</v>
      </c>
      <c r="C131" s="6">
        <v>150</v>
      </c>
      <c r="D131" s="6">
        <v>750</v>
      </c>
      <c r="E131" s="6">
        <v>1065</v>
      </c>
      <c r="F131" s="6">
        <v>0</v>
      </c>
      <c r="G131" s="6">
        <v>25</v>
      </c>
      <c r="H131" s="6">
        <v>0</v>
      </c>
      <c r="I131" s="6">
        <v>0</v>
      </c>
      <c r="J131" s="6">
        <v>400</v>
      </c>
      <c r="K131" s="7">
        <v>68.5</v>
      </c>
    </row>
    <row r="132" spans="1:11" ht="18" x14ac:dyDescent="0.25">
      <c r="A132">
        <v>475</v>
      </c>
      <c r="B132" s="6">
        <v>475</v>
      </c>
      <c r="C132" s="6">
        <v>150</v>
      </c>
      <c r="D132" s="6">
        <v>750</v>
      </c>
      <c r="E132" s="6">
        <v>1065</v>
      </c>
      <c r="F132" s="6">
        <v>0</v>
      </c>
      <c r="G132" s="6">
        <v>25</v>
      </c>
      <c r="H132" s="6">
        <v>0</v>
      </c>
      <c r="I132" s="6">
        <v>0</v>
      </c>
      <c r="J132" s="6">
        <v>600</v>
      </c>
      <c r="K132" s="7">
        <v>34.200000000000003</v>
      </c>
    </row>
    <row r="133" spans="1:11" ht="18" x14ac:dyDescent="0.25">
      <c r="A133">
        <v>390</v>
      </c>
      <c r="B133" s="6">
        <v>390</v>
      </c>
      <c r="C133" s="6">
        <v>195</v>
      </c>
      <c r="D133" s="6">
        <v>585</v>
      </c>
      <c r="E133" s="6">
        <v>1209</v>
      </c>
      <c r="F133" s="6">
        <v>0</v>
      </c>
      <c r="G133" s="6">
        <v>0</v>
      </c>
      <c r="H133" s="6">
        <v>0</v>
      </c>
      <c r="I133" s="6">
        <v>0</v>
      </c>
      <c r="J133" s="6">
        <v>23</v>
      </c>
      <c r="K133" s="7">
        <v>34.1</v>
      </c>
    </row>
    <row r="134" spans="1:11" ht="18" x14ac:dyDescent="0.25">
      <c r="A134">
        <v>390</v>
      </c>
      <c r="B134" s="15">
        <v>390</v>
      </c>
      <c r="C134" s="15">
        <v>195</v>
      </c>
      <c r="D134" s="15">
        <v>585</v>
      </c>
      <c r="E134" s="15">
        <v>1209</v>
      </c>
      <c r="F134" s="15">
        <v>0</v>
      </c>
      <c r="G134" s="15">
        <v>0</v>
      </c>
      <c r="H134" s="15">
        <v>0</v>
      </c>
      <c r="I134" s="15">
        <v>0</v>
      </c>
      <c r="J134" s="15">
        <v>100</v>
      </c>
      <c r="K134" s="16">
        <v>35.6</v>
      </c>
    </row>
    <row r="135" spans="1:11" ht="18" x14ac:dyDescent="0.25">
      <c r="A135">
        <v>390</v>
      </c>
      <c r="B135" s="6">
        <v>390</v>
      </c>
      <c r="C135" s="6">
        <v>195</v>
      </c>
      <c r="D135" s="6">
        <v>585</v>
      </c>
      <c r="E135" s="6">
        <v>1209</v>
      </c>
      <c r="F135" s="6">
        <v>0</v>
      </c>
      <c r="G135" s="6">
        <v>0</v>
      </c>
      <c r="H135" s="6">
        <v>0</v>
      </c>
      <c r="I135" s="6">
        <v>0</v>
      </c>
      <c r="J135" s="6">
        <v>200</v>
      </c>
      <c r="K135" s="7">
        <v>31.6</v>
      </c>
    </row>
    <row r="136" spans="1:11" ht="18" x14ac:dyDescent="0.25">
      <c r="A136">
        <v>390</v>
      </c>
      <c r="B136" s="6">
        <v>390</v>
      </c>
      <c r="C136" s="6">
        <v>195</v>
      </c>
      <c r="D136" s="6">
        <v>585</v>
      </c>
      <c r="E136" s="6">
        <v>1209</v>
      </c>
      <c r="F136" s="6">
        <v>0</v>
      </c>
      <c r="G136" s="6">
        <v>0</v>
      </c>
      <c r="H136" s="6">
        <v>0</v>
      </c>
      <c r="I136" s="6">
        <v>0</v>
      </c>
      <c r="J136" s="6">
        <v>600</v>
      </c>
      <c r="K136" s="7">
        <v>16.8</v>
      </c>
    </row>
    <row r="137" spans="1:11" ht="18" x14ac:dyDescent="0.25">
      <c r="A137">
        <v>390</v>
      </c>
      <c r="B137" s="6">
        <v>390</v>
      </c>
      <c r="C137" s="6">
        <v>195</v>
      </c>
      <c r="D137" s="6">
        <v>585</v>
      </c>
      <c r="E137" s="6">
        <v>1209</v>
      </c>
      <c r="F137" s="6">
        <v>0</v>
      </c>
      <c r="G137" s="6">
        <v>0</v>
      </c>
      <c r="H137" s="6">
        <v>0</v>
      </c>
      <c r="I137" s="6">
        <v>0</v>
      </c>
      <c r="J137" s="6">
        <v>400</v>
      </c>
      <c r="K137" s="7">
        <v>26.6</v>
      </c>
    </row>
    <row r="138" spans="1:11" ht="18" x14ac:dyDescent="0.25">
      <c r="A138">
        <v>572</v>
      </c>
      <c r="B138" s="6">
        <v>572</v>
      </c>
      <c r="C138" s="6">
        <v>286</v>
      </c>
      <c r="D138" s="6">
        <v>1345</v>
      </c>
      <c r="E138" s="6">
        <v>0</v>
      </c>
      <c r="F138" s="6">
        <v>0</v>
      </c>
      <c r="G138" s="6">
        <v>0</v>
      </c>
      <c r="H138" s="6">
        <v>0</v>
      </c>
      <c r="I138" s="6">
        <v>0</v>
      </c>
      <c r="J138" s="6">
        <v>600</v>
      </c>
      <c r="K138" s="7">
        <v>43.4</v>
      </c>
    </row>
    <row r="139" spans="1:11" ht="18" x14ac:dyDescent="0.25">
      <c r="A139">
        <v>786</v>
      </c>
      <c r="B139" s="6">
        <v>786</v>
      </c>
      <c r="C139" s="6">
        <v>236</v>
      </c>
      <c r="D139" s="6">
        <v>1286</v>
      </c>
      <c r="E139" s="6">
        <v>0</v>
      </c>
      <c r="F139" s="6">
        <v>0</v>
      </c>
      <c r="G139" s="7">
        <v>25.9</v>
      </c>
      <c r="H139" s="7">
        <v>78.599999999999994</v>
      </c>
      <c r="I139" s="6">
        <v>0</v>
      </c>
      <c r="J139" s="6">
        <v>800</v>
      </c>
      <c r="K139" s="7">
        <v>41.3</v>
      </c>
    </row>
    <row r="140" spans="1:11" ht="18" x14ac:dyDescent="0.25">
      <c r="A140">
        <v>572</v>
      </c>
      <c r="B140" s="6">
        <v>572</v>
      </c>
      <c r="C140" s="6">
        <v>286</v>
      </c>
      <c r="D140" s="6">
        <v>1345</v>
      </c>
      <c r="E140" s="6">
        <v>0</v>
      </c>
      <c r="F140" s="6">
        <v>0</v>
      </c>
      <c r="G140" s="6">
        <v>0</v>
      </c>
      <c r="H140" s="6">
        <v>0</v>
      </c>
      <c r="I140" s="6">
        <v>0</v>
      </c>
      <c r="J140" s="6">
        <v>23</v>
      </c>
      <c r="K140" s="7">
        <v>58.3</v>
      </c>
    </row>
    <row r="141" spans="1:11" ht="18" x14ac:dyDescent="0.25">
      <c r="A141">
        <v>572</v>
      </c>
      <c r="B141" s="6">
        <v>572</v>
      </c>
      <c r="C141" s="6">
        <v>286</v>
      </c>
      <c r="D141" s="6">
        <v>1345</v>
      </c>
      <c r="E141" s="6">
        <v>0</v>
      </c>
      <c r="F141" s="6">
        <v>0</v>
      </c>
      <c r="G141" s="6">
        <v>0</v>
      </c>
      <c r="H141" s="6">
        <v>0</v>
      </c>
      <c r="I141" s="6">
        <v>0</v>
      </c>
      <c r="J141" s="6">
        <v>200</v>
      </c>
      <c r="K141" s="6">
        <v>55</v>
      </c>
    </row>
    <row r="142" spans="1:11" ht="18" x14ac:dyDescent="0.25">
      <c r="A142">
        <v>572</v>
      </c>
      <c r="B142" s="6">
        <v>572</v>
      </c>
      <c r="C142" s="6">
        <v>286</v>
      </c>
      <c r="D142" s="6">
        <v>1345</v>
      </c>
      <c r="E142" s="6">
        <v>0</v>
      </c>
      <c r="F142" s="6">
        <v>0</v>
      </c>
      <c r="G142" s="6">
        <v>0</v>
      </c>
      <c r="H142" s="6">
        <v>0</v>
      </c>
      <c r="I142" s="6">
        <v>0</v>
      </c>
      <c r="J142" s="6">
        <v>400</v>
      </c>
      <c r="K142" s="7">
        <v>52.2</v>
      </c>
    </row>
    <row r="143" spans="1:11" ht="18" x14ac:dyDescent="0.25">
      <c r="A143">
        <v>572</v>
      </c>
      <c r="B143" s="6">
        <v>572</v>
      </c>
      <c r="C143" s="6">
        <v>286</v>
      </c>
      <c r="D143" s="6">
        <v>1345</v>
      </c>
      <c r="E143" s="6">
        <v>0</v>
      </c>
      <c r="F143" s="6">
        <v>0</v>
      </c>
      <c r="G143" s="6">
        <v>0</v>
      </c>
      <c r="H143" s="6">
        <v>0</v>
      </c>
      <c r="I143" s="6">
        <v>0</v>
      </c>
      <c r="J143" s="6">
        <v>800</v>
      </c>
      <c r="K143" s="7">
        <v>31.5</v>
      </c>
    </row>
    <row r="144" spans="1:11" ht="18" x14ac:dyDescent="0.25">
      <c r="A144">
        <v>572</v>
      </c>
      <c r="B144" s="6">
        <v>572</v>
      </c>
      <c r="C144" s="6">
        <v>286</v>
      </c>
      <c r="D144" s="6">
        <v>1345</v>
      </c>
      <c r="E144" s="6">
        <v>0</v>
      </c>
      <c r="F144" s="6">
        <v>0</v>
      </c>
      <c r="G144" s="6">
        <v>0</v>
      </c>
      <c r="H144" s="6">
        <v>0</v>
      </c>
      <c r="I144" s="6">
        <v>0</v>
      </c>
      <c r="J144" s="6">
        <v>1000</v>
      </c>
      <c r="K144" s="7">
        <v>6.5</v>
      </c>
    </row>
    <row r="145" spans="1:11" ht="18" x14ac:dyDescent="0.25">
      <c r="A145">
        <v>786</v>
      </c>
      <c r="B145" s="6">
        <v>786</v>
      </c>
      <c r="C145" s="6">
        <v>236</v>
      </c>
      <c r="D145" s="6">
        <v>1286</v>
      </c>
      <c r="E145" s="6">
        <v>0</v>
      </c>
      <c r="F145" s="6">
        <v>0</v>
      </c>
      <c r="G145" s="7">
        <v>25.9</v>
      </c>
      <c r="H145" s="7">
        <v>78.599999999999994</v>
      </c>
      <c r="I145" s="6">
        <v>0</v>
      </c>
      <c r="J145" s="6">
        <v>23</v>
      </c>
      <c r="K145" s="6">
        <v>71</v>
      </c>
    </row>
    <row r="146" spans="1:11" ht="18" x14ac:dyDescent="0.25">
      <c r="A146">
        <v>786</v>
      </c>
      <c r="B146" s="6">
        <v>786</v>
      </c>
      <c r="C146" s="6">
        <v>236</v>
      </c>
      <c r="D146" s="6">
        <v>1286</v>
      </c>
      <c r="E146" s="6">
        <v>0</v>
      </c>
      <c r="F146" s="6">
        <v>0</v>
      </c>
      <c r="G146" s="7">
        <v>25.9</v>
      </c>
      <c r="H146" s="7">
        <v>78.599999999999994</v>
      </c>
      <c r="I146" s="6">
        <v>0</v>
      </c>
      <c r="J146" s="6">
        <v>200</v>
      </c>
      <c r="K146" s="6">
        <v>58</v>
      </c>
    </row>
    <row r="147" spans="1:11" ht="18" x14ac:dyDescent="0.25">
      <c r="A147">
        <v>786</v>
      </c>
      <c r="B147" s="6">
        <v>786</v>
      </c>
      <c r="C147" s="6">
        <v>236</v>
      </c>
      <c r="D147" s="6">
        <v>1286</v>
      </c>
      <c r="E147" s="6">
        <v>0</v>
      </c>
      <c r="F147" s="6">
        <v>0</v>
      </c>
      <c r="G147" s="7">
        <v>25.9</v>
      </c>
      <c r="H147" s="7">
        <v>78.599999999999994</v>
      </c>
      <c r="I147" s="6">
        <v>0</v>
      </c>
      <c r="J147" s="6">
        <v>400</v>
      </c>
      <c r="K147" s="7">
        <v>65.400000000000006</v>
      </c>
    </row>
    <row r="148" spans="1:11" ht="18" x14ac:dyDescent="0.25">
      <c r="A148">
        <v>786</v>
      </c>
      <c r="B148" s="6">
        <v>786</v>
      </c>
      <c r="C148" s="6">
        <v>236</v>
      </c>
      <c r="D148" s="6">
        <v>1286</v>
      </c>
      <c r="E148" s="6">
        <v>0</v>
      </c>
      <c r="F148" s="6">
        <v>0</v>
      </c>
      <c r="G148" s="7">
        <v>25.9</v>
      </c>
      <c r="H148" s="7">
        <v>78.599999999999994</v>
      </c>
      <c r="I148" s="6">
        <v>0</v>
      </c>
      <c r="J148" s="6">
        <v>600</v>
      </c>
      <c r="K148" s="7">
        <v>62.9</v>
      </c>
    </row>
    <row r="149" spans="1:11" ht="18" x14ac:dyDescent="0.25">
      <c r="A149">
        <v>786</v>
      </c>
      <c r="B149" s="6">
        <v>786</v>
      </c>
      <c r="C149" s="6">
        <v>236</v>
      </c>
      <c r="D149" s="6">
        <v>1286</v>
      </c>
      <c r="E149" s="6">
        <v>0</v>
      </c>
      <c r="F149" s="6">
        <v>0</v>
      </c>
      <c r="G149" s="7">
        <v>25.9</v>
      </c>
      <c r="H149" s="7">
        <v>78.599999999999994</v>
      </c>
      <c r="I149" s="6">
        <v>0</v>
      </c>
      <c r="J149" s="6">
        <v>1000</v>
      </c>
      <c r="K149" s="6">
        <v>21</v>
      </c>
    </row>
    <row r="150" spans="1:11" ht="18" x14ac:dyDescent="0.25">
      <c r="A150">
        <v>430</v>
      </c>
      <c r="B150" s="6">
        <v>430</v>
      </c>
      <c r="C150" s="6">
        <v>172</v>
      </c>
      <c r="D150" s="6">
        <v>687</v>
      </c>
      <c r="E150" s="6">
        <v>1030</v>
      </c>
      <c r="F150" s="6">
        <v>0</v>
      </c>
      <c r="G150" s="7">
        <v>1.6</v>
      </c>
      <c r="H150" s="6">
        <v>0</v>
      </c>
      <c r="I150" s="6">
        <v>0</v>
      </c>
      <c r="J150" s="6">
        <v>20</v>
      </c>
      <c r="K150" s="7">
        <v>61.8</v>
      </c>
    </row>
    <row r="151" spans="1:11" ht="18" x14ac:dyDescent="0.25">
      <c r="A151">
        <v>430</v>
      </c>
      <c r="B151" s="6">
        <v>430</v>
      </c>
      <c r="C151" s="6">
        <v>172</v>
      </c>
      <c r="D151" s="6">
        <v>687</v>
      </c>
      <c r="E151" s="6">
        <v>1030</v>
      </c>
      <c r="F151" s="6">
        <v>0</v>
      </c>
      <c r="G151" s="7">
        <v>1.6</v>
      </c>
      <c r="H151" s="6">
        <v>0</v>
      </c>
      <c r="I151" s="6">
        <v>0</v>
      </c>
      <c r="J151" s="6">
        <v>100</v>
      </c>
      <c r="K151" s="7">
        <v>53.3</v>
      </c>
    </row>
    <row r="152" spans="1:11" ht="18" x14ac:dyDescent="0.25">
      <c r="A152">
        <v>430</v>
      </c>
      <c r="B152" s="6">
        <v>430</v>
      </c>
      <c r="C152" s="6">
        <v>172</v>
      </c>
      <c r="D152" s="6">
        <v>687</v>
      </c>
      <c r="E152" s="6">
        <v>1030</v>
      </c>
      <c r="F152" s="6">
        <v>0</v>
      </c>
      <c r="G152" s="7">
        <v>1.6</v>
      </c>
      <c r="H152" s="6">
        <v>0</v>
      </c>
      <c r="I152" s="6">
        <v>0</v>
      </c>
      <c r="J152" s="6">
        <v>200</v>
      </c>
      <c r="K152" s="7">
        <v>55.5</v>
      </c>
    </row>
    <row r="153" spans="1:11" ht="18" x14ac:dyDescent="0.25">
      <c r="A153">
        <v>430</v>
      </c>
      <c r="B153" s="6">
        <v>430</v>
      </c>
      <c r="C153" s="6">
        <v>172</v>
      </c>
      <c r="D153" s="6">
        <v>687</v>
      </c>
      <c r="E153" s="6">
        <v>1030</v>
      </c>
      <c r="F153" s="6">
        <v>0</v>
      </c>
      <c r="G153" s="7">
        <v>1.6</v>
      </c>
      <c r="H153" s="6">
        <v>0</v>
      </c>
      <c r="I153" s="6">
        <v>0</v>
      </c>
      <c r="J153" s="6">
        <v>300</v>
      </c>
      <c r="K153" s="7">
        <v>46.5</v>
      </c>
    </row>
    <row r="154" spans="1:11" ht="18" x14ac:dyDescent="0.25">
      <c r="A154">
        <v>430</v>
      </c>
      <c r="B154" s="9">
        <v>430</v>
      </c>
      <c r="C154" s="9">
        <v>172</v>
      </c>
      <c r="D154" s="9">
        <v>687</v>
      </c>
      <c r="E154" s="9">
        <v>1030</v>
      </c>
      <c r="F154" s="9">
        <v>0</v>
      </c>
      <c r="G154" s="10">
        <v>1.6</v>
      </c>
      <c r="H154" s="9">
        <v>0</v>
      </c>
      <c r="I154" s="9">
        <v>0</v>
      </c>
      <c r="J154" s="9">
        <v>600</v>
      </c>
      <c r="K154" s="10">
        <v>20.6</v>
      </c>
    </row>
    <row r="155" spans="1:11" ht="18" x14ac:dyDescent="0.25">
      <c r="A155">
        <v>441</v>
      </c>
      <c r="B155" s="4">
        <v>441</v>
      </c>
      <c r="C155" s="4">
        <v>164</v>
      </c>
      <c r="D155" s="4">
        <v>653</v>
      </c>
      <c r="E155" s="4">
        <v>1115</v>
      </c>
      <c r="F155" s="4">
        <v>0</v>
      </c>
      <c r="G155" s="11">
        <v>2.9</v>
      </c>
      <c r="H155" s="4">
        <v>28</v>
      </c>
      <c r="I155" s="4">
        <v>0</v>
      </c>
      <c r="J155" s="4">
        <v>100</v>
      </c>
      <c r="K155" s="11">
        <v>62.8</v>
      </c>
    </row>
    <row r="156" spans="1:11" ht="18" x14ac:dyDescent="0.25">
      <c r="A156">
        <v>441</v>
      </c>
      <c r="B156" s="6">
        <v>441</v>
      </c>
      <c r="C156" s="6">
        <v>164</v>
      </c>
      <c r="D156" s="6">
        <v>653</v>
      </c>
      <c r="E156" s="6">
        <v>1115</v>
      </c>
      <c r="F156" s="6">
        <v>0</v>
      </c>
      <c r="G156" s="7">
        <v>2.9</v>
      </c>
      <c r="H156" s="6">
        <v>28</v>
      </c>
      <c r="I156" s="6">
        <v>0</v>
      </c>
      <c r="J156" s="6">
        <v>200</v>
      </c>
      <c r="K156" s="7">
        <v>64.7</v>
      </c>
    </row>
    <row r="157" spans="1:11" ht="18" x14ac:dyDescent="0.25">
      <c r="A157">
        <v>441</v>
      </c>
      <c r="B157" s="6">
        <v>441</v>
      </c>
      <c r="C157" s="6">
        <v>164</v>
      </c>
      <c r="D157" s="6">
        <v>653</v>
      </c>
      <c r="E157" s="6">
        <v>1115</v>
      </c>
      <c r="F157" s="6">
        <v>0</v>
      </c>
      <c r="G157" s="7">
        <v>2.9</v>
      </c>
      <c r="H157" s="6">
        <v>28</v>
      </c>
      <c r="I157" s="6">
        <v>0</v>
      </c>
      <c r="J157" s="6">
        <v>300</v>
      </c>
      <c r="K157" s="7">
        <v>56.5</v>
      </c>
    </row>
    <row r="158" spans="1:11" ht="18" x14ac:dyDescent="0.25">
      <c r="A158">
        <v>441</v>
      </c>
      <c r="B158" s="6">
        <v>441</v>
      </c>
      <c r="C158" s="6">
        <v>164</v>
      </c>
      <c r="D158" s="6">
        <v>653</v>
      </c>
      <c r="E158" s="6">
        <v>1115</v>
      </c>
      <c r="F158" s="6">
        <v>0</v>
      </c>
      <c r="G158" s="7">
        <v>2.9</v>
      </c>
      <c r="H158" s="6">
        <v>28</v>
      </c>
      <c r="I158" s="6">
        <v>0</v>
      </c>
      <c r="J158" s="6">
        <v>600</v>
      </c>
      <c r="K158" s="7">
        <v>21.8</v>
      </c>
    </row>
    <row r="159" spans="1:11" ht="18" x14ac:dyDescent="0.25">
      <c r="A159">
        <v>495</v>
      </c>
      <c r="B159" s="6">
        <v>495</v>
      </c>
      <c r="C159" s="6">
        <v>149</v>
      </c>
      <c r="D159" s="6">
        <v>615</v>
      </c>
      <c r="E159" s="6">
        <v>1168</v>
      </c>
      <c r="F159" s="6">
        <v>0</v>
      </c>
      <c r="G159" s="7">
        <v>1.9</v>
      </c>
      <c r="H159" s="6">
        <v>0</v>
      </c>
      <c r="I159" s="6">
        <v>0</v>
      </c>
      <c r="J159" s="6">
        <v>20</v>
      </c>
      <c r="K159" s="7">
        <v>67.400000000000006</v>
      </c>
    </row>
    <row r="160" spans="1:11" ht="18" x14ac:dyDescent="0.25">
      <c r="A160">
        <v>495</v>
      </c>
      <c r="B160" s="6">
        <v>495</v>
      </c>
      <c r="C160" s="6">
        <v>149</v>
      </c>
      <c r="D160" s="6">
        <v>615</v>
      </c>
      <c r="E160" s="6">
        <v>1168</v>
      </c>
      <c r="F160" s="6">
        <v>0</v>
      </c>
      <c r="G160" s="7">
        <v>1.9</v>
      </c>
      <c r="H160" s="6">
        <v>0</v>
      </c>
      <c r="I160" s="6">
        <v>0</v>
      </c>
      <c r="J160" s="6">
        <v>200</v>
      </c>
      <c r="K160" s="7">
        <v>59.7</v>
      </c>
    </row>
    <row r="161" spans="1:11" ht="18" x14ac:dyDescent="0.25">
      <c r="A161">
        <v>495</v>
      </c>
      <c r="B161" s="6">
        <v>495</v>
      </c>
      <c r="C161" s="6">
        <v>149</v>
      </c>
      <c r="D161" s="6">
        <v>615</v>
      </c>
      <c r="E161" s="6">
        <v>1168</v>
      </c>
      <c r="F161" s="6">
        <v>0</v>
      </c>
      <c r="G161" s="7">
        <v>1.9</v>
      </c>
      <c r="H161" s="6">
        <v>0</v>
      </c>
      <c r="I161" s="6">
        <v>0</v>
      </c>
      <c r="J161" s="6">
        <v>300</v>
      </c>
      <c r="K161" s="6">
        <v>49</v>
      </c>
    </row>
    <row r="162" spans="1:11" ht="18" x14ac:dyDescent="0.25">
      <c r="A162">
        <v>495</v>
      </c>
      <c r="B162" s="6">
        <v>495</v>
      </c>
      <c r="C162" s="6">
        <v>149</v>
      </c>
      <c r="D162" s="6">
        <v>615</v>
      </c>
      <c r="E162" s="6">
        <v>1168</v>
      </c>
      <c r="F162" s="6">
        <v>0</v>
      </c>
      <c r="G162" s="7">
        <v>1.9</v>
      </c>
      <c r="H162" s="6">
        <v>0</v>
      </c>
      <c r="I162" s="6">
        <v>0</v>
      </c>
      <c r="J162" s="6">
        <v>600</v>
      </c>
      <c r="K162" s="6">
        <v>21</v>
      </c>
    </row>
    <row r="163" spans="1:11" ht="18" x14ac:dyDescent="0.25">
      <c r="A163">
        <v>465</v>
      </c>
      <c r="B163" s="6">
        <v>465</v>
      </c>
      <c r="C163" s="6">
        <v>149</v>
      </c>
      <c r="D163" s="6">
        <v>615</v>
      </c>
      <c r="E163" s="6">
        <v>1168</v>
      </c>
      <c r="F163" s="6">
        <v>0</v>
      </c>
      <c r="G163" s="7">
        <v>3.1</v>
      </c>
      <c r="H163" s="6">
        <v>30</v>
      </c>
      <c r="I163" s="6">
        <v>0</v>
      </c>
      <c r="J163" s="6">
        <v>20</v>
      </c>
      <c r="K163" s="7">
        <v>80.3</v>
      </c>
    </row>
    <row r="164" spans="1:11" ht="18" x14ac:dyDescent="0.25">
      <c r="A164">
        <v>465</v>
      </c>
      <c r="B164" s="6">
        <v>465</v>
      </c>
      <c r="C164" s="6">
        <v>149</v>
      </c>
      <c r="D164" s="6">
        <v>615</v>
      </c>
      <c r="E164" s="6">
        <v>1168</v>
      </c>
      <c r="F164" s="6">
        <v>0</v>
      </c>
      <c r="G164" s="7">
        <v>3.1</v>
      </c>
      <c r="H164" s="6">
        <v>30</v>
      </c>
      <c r="I164" s="6">
        <v>0</v>
      </c>
      <c r="J164" s="6">
        <v>100</v>
      </c>
      <c r="K164" s="6">
        <v>68</v>
      </c>
    </row>
    <row r="165" spans="1:11" ht="18" x14ac:dyDescent="0.25">
      <c r="A165">
        <v>465</v>
      </c>
      <c r="B165" s="6">
        <v>465</v>
      </c>
      <c r="C165" s="6">
        <v>149</v>
      </c>
      <c r="D165" s="6">
        <v>615</v>
      </c>
      <c r="E165" s="6">
        <v>1168</v>
      </c>
      <c r="F165" s="6">
        <v>0</v>
      </c>
      <c r="G165" s="7">
        <v>3.1</v>
      </c>
      <c r="H165" s="6">
        <v>30</v>
      </c>
      <c r="I165" s="6">
        <v>0</v>
      </c>
      <c r="J165" s="6">
        <v>300</v>
      </c>
      <c r="K165" s="7">
        <v>56.5</v>
      </c>
    </row>
    <row r="166" spans="1:11" ht="18" x14ac:dyDescent="0.25">
      <c r="A166">
        <v>465</v>
      </c>
      <c r="B166" s="6">
        <v>465</v>
      </c>
      <c r="C166" s="6">
        <v>149</v>
      </c>
      <c r="D166" s="6">
        <v>615</v>
      </c>
      <c r="E166" s="6">
        <v>1168</v>
      </c>
      <c r="F166" s="6">
        <v>0</v>
      </c>
      <c r="G166" s="7">
        <v>3.1</v>
      </c>
      <c r="H166" s="6">
        <v>30</v>
      </c>
      <c r="I166" s="6">
        <v>0</v>
      </c>
      <c r="J166" s="6">
        <v>600</v>
      </c>
      <c r="K166" s="7">
        <v>23.4</v>
      </c>
    </row>
    <row r="167" spans="1:11" ht="18" x14ac:dyDescent="0.25">
      <c r="A167">
        <v>450</v>
      </c>
      <c r="B167" s="6">
        <v>450</v>
      </c>
      <c r="C167" s="6">
        <v>149</v>
      </c>
      <c r="D167" s="6">
        <v>615</v>
      </c>
      <c r="E167" s="6">
        <v>1168</v>
      </c>
      <c r="F167" s="6">
        <v>0</v>
      </c>
      <c r="G167" s="7">
        <v>3.7</v>
      </c>
      <c r="H167" s="6">
        <v>45</v>
      </c>
      <c r="I167" s="6">
        <v>0</v>
      </c>
      <c r="J167" s="6">
        <v>20</v>
      </c>
      <c r="K167" s="7">
        <v>84.2</v>
      </c>
    </row>
    <row r="168" spans="1:11" ht="18" x14ac:dyDescent="0.25">
      <c r="A168">
        <v>450</v>
      </c>
      <c r="B168" s="6">
        <v>450</v>
      </c>
      <c r="C168" s="6">
        <v>149</v>
      </c>
      <c r="D168" s="6">
        <v>615</v>
      </c>
      <c r="E168" s="6">
        <v>1168</v>
      </c>
      <c r="F168" s="6">
        <v>0</v>
      </c>
      <c r="G168" s="7">
        <v>3.7</v>
      </c>
      <c r="H168" s="6">
        <v>45</v>
      </c>
      <c r="I168" s="6">
        <v>0</v>
      </c>
      <c r="J168" s="6">
        <v>100</v>
      </c>
      <c r="K168" s="7">
        <v>70.8</v>
      </c>
    </row>
    <row r="169" spans="1:11" ht="18" x14ac:dyDescent="0.25">
      <c r="A169">
        <v>450</v>
      </c>
      <c r="B169" s="6">
        <v>450</v>
      </c>
      <c r="C169" s="6">
        <v>149</v>
      </c>
      <c r="D169" s="6">
        <v>615</v>
      </c>
      <c r="E169" s="6">
        <v>1168</v>
      </c>
      <c r="F169" s="6">
        <v>0</v>
      </c>
      <c r="G169" s="7">
        <v>3.7</v>
      </c>
      <c r="H169" s="6">
        <v>45</v>
      </c>
      <c r="I169" s="6">
        <v>0</v>
      </c>
      <c r="J169" s="6">
        <v>200</v>
      </c>
      <c r="K169" s="7">
        <v>71.7</v>
      </c>
    </row>
    <row r="170" spans="1:11" ht="18" x14ac:dyDescent="0.25">
      <c r="A170">
        <v>250</v>
      </c>
      <c r="B170" s="6">
        <v>250</v>
      </c>
      <c r="C170" s="6">
        <v>123</v>
      </c>
      <c r="D170" s="6">
        <v>417</v>
      </c>
      <c r="E170" s="6">
        <v>1681</v>
      </c>
      <c r="F170" s="6">
        <v>0</v>
      </c>
      <c r="G170" s="6">
        <v>0</v>
      </c>
      <c r="H170" s="6">
        <v>0</v>
      </c>
      <c r="I170" s="6">
        <v>0</v>
      </c>
      <c r="J170" s="6">
        <v>100</v>
      </c>
      <c r="K170" s="8">
        <v>25.74</v>
      </c>
    </row>
    <row r="171" spans="1:11" ht="18" x14ac:dyDescent="0.25">
      <c r="A171">
        <v>350</v>
      </c>
      <c r="B171" s="6">
        <v>350</v>
      </c>
      <c r="C171" s="6">
        <v>172</v>
      </c>
      <c r="D171" s="6">
        <v>373</v>
      </c>
      <c r="E171" s="6">
        <v>1507</v>
      </c>
      <c r="F171" s="6">
        <v>0</v>
      </c>
      <c r="G171" s="6">
        <v>0</v>
      </c>
      <c r="H171" s="6">
        <v>0</v>
      </c>
      <c r="I171" s="6">
        <v>0</v>
      </c>
      <c r="J171" s="6">
        <v>200</v>
      </c>
      <c r="K171" s="8">
        <v>40.35</v>
      </c>
    </row>
    <row r="172" spans="1:11" ht="18" x14ac:dyDescent="0.25">
      <c r="A172">
        <v>500</v>
      </c>
      <c r="B172" s="6">
        <v>500</v>
      </c>
      <c r="C172" s="6">
        <v>385</v>
      </c>
      <c r="D172" s="6">
        <v>0</v>
      </c>
      <c r="E172" s="6">
        <v>820</v>
      </c>
      <c r="F172" s="6">
        <v>0</v>
      </c>
      <c r="G172" s="6">
        <v>6</v>
      </c>
      <c r="H172" s="6">
        <v>0</v>
      </c>
      <c r="I172" s="6">
        <v>0</v>
      </c>
      <c r="J172" s="6">
        <v>400</v>
      </c>
      <c r="K172" s="7">
        <v>34.5</v>
      </c>
    </row>
    <row r="173" spans="1:11" ht="18" x14ac:dyDescent="0.25">
      <c r="A173">
        <v>450</v>
      </c>
      <c r="B173" s="6">
        <v>450</v>
      </c>
      <c r="C173" s="7">
        <v>346.5</v>
      </c>
      <c r="D173" s="6">
        <v>0</v>
      </c>
      <c r="E173" s="6">
        <v>805</v>
      </c>
      <c r="F173" s="6">
        <v>0</v>
      </c>
      <c r="G173" s="6">
        <v>6</v>
      </c>
      <c r="H173" s="6">
        <v>50</v>
      </c>
      <c r="I173" s="6">
        <v>0</v>
      </c>
      <c r="J173" s="6">
        <v>800</v>
      </c>
      <c r="K173" s="6">
        <v>21</v>
      </c>
    </row>
    <row r="174" spans="1:11" ht="18" x14ac:dyDescent="0.25">
      <c r="A174">
        <v>400</v>
      </c>
      <c r="B174" s="6">
        <v>400</v>
      </c>
      <c r="C174" s="6">
        <v>308</v>
      </c>
      <c r="D174" s="6">
        <v>0</v>
      </c>
      <c r="E174" s="6">
        <v>790</v>
      </c>
      <c r="F174" s="6">
        <v>0</v>
      </c>
      <c r="G174" s="6">
        <v>6</v>
      </c>
      <c r="H174" s="6">
        <v>100</v>
      </c>
      <c r="I174" s="6">
        <v>0</v>
      </c>
      <c r="J174" s="6">
        <v>200</v>
      </c>
      <c r="K174" s="6">
        <v>44</v>
      </c>
    </row>
    <row r="175" spans="1:11" ht="18" x14ac:dyDescent="0.25">
      <c r="A175">
        <v>350</v>
      </c>
      <c r="B175" s="6">
        <v>350</v>
      </c>
      <c r="C175" s="7">
        <v>269.5</v>
      </c>
      <c r="D175" s="6">
        <v>0</v>
      </c>
      <c r="E175" s="6">
        <v>775</v>
      </c>
      <c r="F175" s="6">
        <v>0</v>
      </c>
      <c r="G175" s="6">
        <v>6</v>
      </c>
      <c r="H175" s="6">
        <v>150</v>
      </c>
      <c r="I175" s="6">
        <v>0</v>
      </c>
      <c r="J175" s="6">
        <v>400</v>
      </c>
      <c r="K175" s="6">
        <v>27</v>
      </c>
    </row>
    <row r="176" spans="1:11" ht="18" x14ac:dyDescent="0.25">
      <c r="A176">
        <v>400</v>
      </c>
      <c r="B176" s="6">
        <v>400</v>
      </c>
      <c r="C176" s="6">
        <v>308</v>
      </c>
      <c r="D176" s="6">
        <v>0</v>
      </c>
      <c r="E176" s="6">
        <v>1038</v>
      </c>
      <c r="F176" s="6">
        <v>0</v>
      </c>
      <c r="G176" s="7">
        <v>4.8</v>
      </c>
      <c r="H176" s="6">
        <v>0</v>
      </c>
      <c r="I176" s="6">
        <v>0</v>
      </c>
      <c r="J176" s="6">
        <v>800</v>
      </c>
      <c r="K176" s="7">
        <v>7.5</v>
      </c>
    </row>
    <row r="177" spans="1:11" ht="18" x14ac:dyDescent="0.25">
      <c r="A177">
        <v>360</v>
      </c>
      <c r="B177" s="6">
        <v>360</v>
      </c>
      <c r="C177" s="7">
        <v>277.2</v>
      </c>
      <c r="D177" s="6">
        <v>0</v>
      </c>
      <c r="E177" s="6">
        <v>1028</v>
      </c>
      <c r="F177" s="6">
        <v>0</v>
      </c>
      <c r="G177" s="7">
        <v>4.8</v>
      </c>
      <c r="H177" s="6">
        <v>40</v>
      </c>
      <c r="I177" s="6">
        <v>0</v>
      </c>
      <c r="J177" s="6">
        <v>200</v>
      </c>
      <c r="K177" s="6">
        <v>32</v>
      </c>
    </row>
    <row r="178" spans="1:11" ht="18" x14ac:dyDescent="0.25">
      <c r="A178">
        <v>320</v>
      </c>
      <c r="B178" s="6">
        <v>320</v>
      </c>
      <c r="C178" s="7">
        <v>246.4</v>
      </c>
      <c r="D178" s="6">
        <v>0</v>
      </c>
      <c r="E178" s="6">
        <v>1015</v>
      </c>
      <c r="F178" s="6">
        <v>0</v>
      </c>
      <c r="G178" s="7">
        <v>4.8</v>
      </c>
      <c r="H178" s="6">
        <v>80</v>
      </c>
      <c r="I178" s="6">
        <v>0</v>
      </c>
      <c r="J178" s="6">
        <v>400</v>
      </c>
      <c r="K178" s="6">
        <v>30</v>
      </c>
    </row>
    <row r="179" spans="1:11" ht="18" x14ac:dyDescent="0.25">
      <c r="A179">
        <v>280</v>
      </c>
      <c r="B179" s="6">
        <v>280</v>
      </c>
      <c r="C179" s="7">
        <v>215.6</v>
      </c>
      <c r="D179" s="6">
        <v>0</v>
      </c>
      <c r="E179" s="6">
        <v>1005</v>
      </c>
      <c r="F179" s="6">
        <v>0</v>
      </c>
      <c r="G179" s="7">
        <v>4.8</v>
      </c>
      <c r="H179" s="6">
        <v>120</v>
      </c>
      <c r="I179" s="6">
        <v>0</v>
      </c>
      <c r="J179" s="6">
        <v>800</v>
      </c>
      <c r="K179" s="7">
        <v>8.5</v>
      </c>
    </row>
    <row r="180" spans="1:11" ht="18" x14ac:dyDescent="0.25">
      <c r="A180">
        <v>500</v>
      </c>
      <c r="B180" s="6">
        <v>500</v>
      </c>
      <c r="C180" s="6">
        <v>135</v>
      </c>
      <c r="D180" s="6">
        <v>700</v>
      </c>
      <c r="E180" s="6">
        <v>1110</v>
      </c>
      <c r="F180" s="6">
        <v>0</v>
      </c>
      <c r="G180" s="6">
        <v>14</v>
      </c>
      <c r="H180" s="6">
        <v>30</v>
      </c>
      <c r="I180" s="6">
        <v>0</v>
      </c>
      <c r="J180" s="6">
        <v>400</v>
      </c>
      <c r="K180" s="8">
        <v>69.87</v>
      </c>
    </row>
    <row r="181" spans="1:11" ht="18" x14ac:dyDescent="0.25">
      <c r="A181">
        <v>500</v>
      </c>
      <c r="B181" s="6">
        <v>500</v>
      </c>
      <c r="C181" s="6">
        <v>135</v>
      </c>
      <c r="D181" s="6">
        <v>700</v>
      </c>
      <c r="E181" s="6">
        <v>1110</v>
      </c>
      <c r="F181" s="6">
        <v>0</v>
      </c>
      <c r="G181" s="6">
        <v>15</v>
      </c>
      <c r="H181" s="7">
        <v>22.5</v>
      </c>
      <c r="I181" s="7">
        <v>7.5</v>
      </c>
      <c r="J181" s="6">
        <v>600</v>
      </c>
      <c r="K181" s="8">
        <v>45.23</v>
      </c>
    </row>
    <row r="182" spans="1:11" ht="18" x14ac:dyDescent="0.25">
      <c r="A182">
        <v>500</v>
      </c>
      <c r="B182" s="6">
        <v>500</v>
      </c>
      <c r="C182" s="6">
        <v>135</v>
      </c>
      <c r="D182" s="6">
        <v>700</v>
      </c>
      <c r="E182" s="6">
        <v>1110</v>
      </c>
      <c r="F182" s="6">
        <v>0</v>
      </c>
      <c r="G182" s="6">
        <v>16</v>
      </c>
      <c r="H182" s="6">
        <v>15</v>
      </c>
      <c r="I182" s="6">
        <v>15</v>
      </c>
      <c r="J182" s="6">
        <v>600</v>
      </c>
      <c r="K182" s="8">
        <v>48.79</v>
      </c>
    </row>
    <row r="183" spans="1:11" ht="18" x14ac:dyDescent="0.25">
      <c r="A183">
        <v>500</v>
      </c>
      <c r="B183" s="6">
        <v>500</v>
      </c>
      <c r="C183" s="6">
        <v>135</v>
      </c>
      <c r="D183" s="6">
        <v>700</v>
      </c>
      <c r="E183" s="6">
        <v>1110</v>
      </c>
      <c r="F183" s="6">
        <v>0</v>
      </c>
      <c r="G183" s="6">
        <v>18</v>
      </c>
      <c r="H183" s="7">
        <v>7.5</v>
      </c>
      <c r="I183" s="7">
        <v>22.5</v>
      </c>
      <c r="J183" s="6">
        <v>800</v>
      </c>
      <c r="K183" s="8">
        <v>27.38</v>
      </c>
    </row>
    <row r="184" spans="1:11" ht="18" x14ac:dyDescent="0.25">
      <c r="A184">
        <v>470</v>
      </c>
      <c r="B184" s="6">
        <v>470</v>
      </c>
      <c r="C184" s="6">
        <v>135</v>
      </c>
      <c r="D184" s="6">
        <v>700</v>
      </c>
      <c r="E184" s="6">
        <v>1110</v>
      </c>
      <c r="F184" s="6">
        <v>0</v>
      </c>
      <c r="G184" s="6">
        <v>16</v>
      </c>
      <c r="H184" s="6">
        <v>60</v>
      </c>
      <c r="I184" s="6">
        <v>0</v>
      </c>
      <c r="J184" s="6">
        <v>400</v>
      </c>
      <c r="K184" s="8">
        <v>69.86</v>
      </c>
    </row>
    <row r="185" spans="1:11" ht="18" x14ac:dyDescent="0.25">
      <c r="A185">
        <v>470</v>
      </c>
      <c r="B185" s="6">
        <v>470</v>
      </c>
      <c r="C185" s="6">
        <v>135</v>
      </c>
      <c r="D185" s="6">
        <v>700</v>
      </c>
      <c r="E185" s="6">
        <v>1110</v>
      </c>
      <c r="F185" s="6">
        <v>0</v>
      </c>
      <c r="G185" s="6">
        <v>18</v>
      </c>
      <c r="H185" s="7">
        <v>52.5</v>
      </c>
      <c r="I185" s="7">
        <v>7.5</v>
      </c>
      <c r="J185" s="6">
        <v>600</v>
      </c>
      <c r="K185" s="8">
        <v>47.07</v>
      </c>
    </row>
    <row r="186" spans="1:11" ht="18" x14ac:dyDescent="0.25">
      <c r="A186">
        <v>470</v>
      </c>
      <c r="B186" s="6">
        <v>470</v>
      </c>
      <c r="C186" s="6">
        <v>135</v>
      </c>
      <c r="D186" s="6">
        <v>700</v>
      </c>
      <c r="E186" s="6">
        <v>1110</v>
      </c>
      <c r="F186" s="6">
        <v>0</v>
      </c>
      <c r="G186" s="6">
        <v>20</v>
      </c>
      <c r="H186" s="6">
        <v>45</v>
      </c>
      <c r="I186" s="6">
        <v>15</v>
      </c>
      <c r="J186" s="6">
        <v>800</v>
      </c>
      <c r="K186" s="8">
        <v>22.32</v>
      </c>
    </row>
    <row r="187" spans="1:11" ht="18" x14ac:dyDescent="0.25">
      <c r="A187">
        <v>470</v>
      </c>
      <c r="B187" s="6">
        <v>470</v>
      </c>
      <c r="C187" s="6">
        <v>135</v>
      </c>
      <c r="D187" s="6">
        <v>700</v>
      </c>
      <c r="E187" s="6">
        <v>1110</v>
      </c>
      <c r="F187" s="6">
        <v>0</v>
      </c>
      <c r="G187" s="6">
        <v>22</v>
      </c>
      <c r="H187" s="7">
        <v>37.5</v>
      </c>
      <c r="I187" s="7">
        <v>22.5</v>
      </c>
      <c r="J187" s="6">
        <v>20</v>
      </c>
      <c r="K187" s="8">
        <v>91.24</v>
      </c>
    </row>
    <row r="188" spans="1:11" ht="18" x14ac:dyDescent="0.25">
      <c r="A188">
        <v>326</v>
      </c>
      <c r="B188" s="6">
        <v>326</v>
      </c>
      <c r="C188" s="6">
        <v>184</v>
      </c>
      <c r="D188" s="6">
        <v>659</v>
      </c>
      <c r="E188" s="6">
        <v>1124</v>
      </c>
      <c r="F188" s="6">
        <v>58</v>
      </c>
      <c r="G188" s="6">
        <v>3</v>
      </c>
      <c r="H188" s="6">
        <v>0</v>
      </c>
      <c r="I188" s="6">
        <v>0</v>
      </c>
      <c r="J188" s="6">
        <v>400</v>
      </c>
      <c r="K188" s="7">
        <v>69.2</v>
      </c>
    </row>
    <row r="189" spans="1:11" ht="18" x14ac:dyDescent="0.25">
      <c r="A189">
        <v>391</v>
      </c>
      <c r="B189" s="6">
        <v>391</v>
      </c>
      <c r="C189" s="6">
        <v>179</v>
      </c>
      <c r="D189" s="6">
        <v>689</v>
      </c>
      <c r="E189" s="6">
        <v>1172</v>
      </c>
      <c r="F189" s="6">
        <v>69</v>
      </c>
      <c r="G189" s="7">
        <v>3.5</v>
      </c>
      <c r="H189" s="6">
        <v>0</v>
      </c>
      <c r="I189" s="6">
        <v>0</v>
      </c>
      <c r="J189" s="6">
        <v>650</v>
      </c>
      <c r="K189" s="7">
        <v>66.900000000000006</v>
      </c>
    </row>
    <row r="190" spans="1:11" ht="18" x14ac:dyDescent="0.25">
      <c r="A190">
        <v>442</v>
      </c>
      <c r="B190" s="6">
        <v>442</v>
      </c>
      <c r="C190" s="6">
        <v>166</v>
      </c>
      <c r="D190" s="6">
        <v>689</v>
      </c>
      <c r="E190" s="6">
        <v>1125</v>
      </c>
      <c r="F190" s="6">
        <v>78</v>
      </c>
      <c r="G190" s="7">
        <v>5.3</v>
      </c>
      <c r="H190" s="6">
        <v>0</v>
      </c>
      <c r="I190" s="6">
        <v>0</v>
      </c>
      <c r="J190" s="6">
        <v>800</v>
      </c>
      <c r="K190" s="7">
        <v>37.9</v>
      </c>
    </row>
    <row r="191" spans="1:11" ht="18" x14ac:dyDescent="0.25">
      <c r="A191">
        <v>440</v>
      </c>
      <c r="B191" s="6">
        <v>440</v>
      </c>
      <c r="C191" s="6">
        <v>149</v>
      </c>
      <c r="D191" s="6">
        <v>702</v>
      </c>
      <c r="E191" s="6">
        <v>1099</v>
      </c>
      <c r="F191" s="6">
        <v>110</v>
      </c>
      <c r="G191" s="7">
        <v>6.6</v>
      </c>
      <c r="H191" s="6">
        <v>0</v>
      </c>
      <c r="I191" s="6">
        <v>0</v>
      </c>
      <c r="J191" s="6">
        <v>950</v>
      </c>
      <c r="K191" s="7">
        <v>29.4</v>
      </c>
    </row>
    <row r="192" spans="1:11" ht="18" x14ac:dyDescent="0.25">
      <c r="A192">
        <v>437</v>
      </c>
      <c r="B192" s="6">
        <v>437</v>
      </c>
      <c r="C192" s="6">
        <v>170</v>
      </c>
      <c r="D192" s="6">
        <v>783</v>
      </c>
      <c r="E192" s="6">
        <v>1016</v>
      </c>
      <c r="F192" s="6">
        <v>49</v>
      </c>
      <c r="G192" s="7">
        <v>1.9</v>
      </c>
      <c r="H192" s="6">
        <v>0</v>
      </c>
      <c r="I192" s="6">
        <v>0</v>
      </c>
      <c r="J192" s="6">
        <v>20</v>
      </c>
      <c r="K192" s="7">
        <v>71.2</v>
      </c>
    </row>
    <row r="193" spans="1:11" ht="18" x14ac:dyDescent="0.25">
      <c r="A193">
        <v>500</v>
      </c>
      <c r="B193" s="6">
        <v>500</v>
      </c>
      <c r="C193" s="6">
        <v>150</v>
      </c>
      <c r="D193" s="6">
        <v>630</v>
      </c>
      <c r="E193" s="6">
        <v>1260</v>
      </c>
      <c r="F193" s="6">
        <v>0</v>
      </c>
      <c r="G193" s="6">
        <v>10</v>
      </c>
      <c r="H193" s="6">
        <v>0</v>
      </c>
      <c r="I193" s="6">
        <v>0</v>
      </c>
      <c r="J193" s="6">
        <v>105</v>
      </c>
      <c r="K193" s="6">
        <v>51</v>
      </c>
    </row>
    <row r="194" spans="1:11" ht="18" x14ac:dyDescent="0.25">
      <c r="A194">
        <v>450</v>
      </c>
      <c r="B194" s="6">
        <v>450</v>
      </c>
      <c r="C194" s="6">
        <v>150</v>
      </c>
      <c r="D194" s="6">
        <v>630</v>
      </c>
      <c r="E194" s="6">
        <v>1260</v>
      </c>
      <c r="F194" s="6">
        <v>0</v>
      </c>
      <c r="G194" s="6">
        <v>10</v>
      </c>
      <c r="H194" s="6">
        <v>50</v>
      </c>
      <c r="I194" s="6">
        <v>0</v>
      </c>
      <c r="J194" s="6">
        <v>300</v>
      </c>
      <c r="K194" s="6">
        <v>49</v>
      </c>
    </row>
    <row r="195" spans="1:11" ht="18" x14ac:dyDescent="0.25">
      <c r="A195">
        <v>425</v>
      </c>
      <c r="B195" s="6">
        <v>425</v>
      </c>
      <c r="C195" s="6">
        <v>150</v>
      </c>
      <c r="D195" s="6">
        <v>630</v>
      </c>
      <c r="E195" s="6">
        <v>1260</v>
      </c>
      <c r="F195" s="6">
        <v>0</v>
      </c>
      <c r="G195" s="7">
        <v>12.5</v>
      </c>
      <c r="H195" s="6">
        <v>75</v>
      </c>
      <c r="I195" s="6">
        <v>0</v>
      </c>
      <c r="J195" s="6">
        <v>400</v>
      </c>
      <c r="K195" s="6">
        <v>32</v>
      </c>
    </row>
    <row r="196" spans="1:11" ht="18" x14ac:dyDescent="0.25">
      <c r="A196">
        <v>400</v>
      </c>
      <c r="B196" s="6">
        <v>400</v>
      </c>
      <c r="C196" s="6">
        <v>150</v>
      </c>
      <c r="D196" s="6">
        <v>630</v>
      </c>
      <c r="E196" s="6">
        <v>1260</v>
      </c>
      <c r="F196" s="6">
        <v>0</v>
      </c>
      <c r="G196" s="6">
        <v>15</v>
      </c>
      <c r="H196" s="6">
        <v>100</v>
      </c>
      <c r="I196" s="6">
        <v>0</v>
      </c>
      <c r="J196" s="6">
        <v>600</v>
      </c>
      <c r="K196" s="6">
        <v>28</v>
      </c>
    </row>
    <row r="197" spans="1:11" ht="18" x14ac:dyDescent="0.25">
      <c r="A197">
        <v>308</v>
      </c>
      <c r="B197" s="6">
        <v>308</v>
      </c>
      <c r="C197" s="6">
        <v>185</v>
      </c>
      <c r="D197" s="6">
        <v>933</v>
      </c>
      <c r="E197" s="6">
        <v>968</v>
      </c>
      <c r="F197" s="6">
        <v>0</v>
      </c>
      <c r="G197" s="6">
        <v>6</v>
      </c>
      <c r="H197" s="6">
        <v>0</v>
      </c>
      <c r="I197" s="6">
        <v>0</v>
      </c>
      <c r="J197" s="6">
        <v>50</v>
      </c>
      <c r="K197" s="7">
        <v>37.200000000000003</v>
      </c>
    </row>
    <row r="198" spans="1:11" ht="18" x14ac:dyDescent="0.25">
      <c r="A198">
        <v>310</v>
      </c>
      <c r="B198" s="6">
        <v>310</v>
      </c>
      <c r="C198" s="6">
        <v>186</v>
      </c>
      <c r="D198" s="6">
        <v>940</v>
      </c>
      <c r="E198" s="6">
        <v>976</v>
      </c>
      <c r="F198" s="6">
        <v>0</v>
      </c>
      <c r="G198" s="7">
        <v>7.7</v>
      </c>
      <c r="H198" s="6">
        <v>31</v>
      </c>
      <c r="I198" s="6">
        <v>0</v>
      </c>
      <c r="J198" s="6">
        <v>100</v>
      </c>
      <c r="K198" s="7">
        <v>44.1</v>
      </c>
    </row>
    <row r="199" spans="1:11" ht="18" x14ac:dyDescent="0.25">
      <c r="A199">
        <v>512</v>
      </c>
      <c r="B199" s="6">
        <v>512</v>
      </c>
      <c r="C199" s="6">
        <v>154</v>
      </c>
      <c r="D199" s="6">
        <v>711</v>
      </c>
      <c r="E199" s="6">
        <v>1106</v>
      </c>
      <c r="F199" s="6">
        <v>0</v>
      </c>
      <c r="G199" s="6">
        <v>18</v>
      </c>
      <c r="H199" s="6">
        <v>0</v>
      </c>
      <c r="I199" s="6">
        <v>0</v>
      </c>
      <c r="J199" s="6">
        <v>150</v>
      </c>
      <c r="K199" s="7">
        <v>72.8</v>
      </c>
    </row>
    <row r="200" spans="1:11" ht="18" x14ac:dyDescent="0.25">
      <c r="A200">
        <v>511</v>
      </c>
      <c r="B200" s="6">
        <v>511</v>
      </c>
      <c r="C200" s="6">
        <v>153</v>
      </c>
      <c r="D200" s="6">
        <v>709</v>
      </c>
      <c r="E200" s="6">
        <v>1122</v>
      </c>
      <c r="F200" s="6">
        <v>0</v>
      </c>
      <c r="G200" s="7">
        <v>20.399999999999999</v>
      </c>
      <c r="H200" s="6">
        <v>51</v>
      </c>
      <c r="I200" s="6">
        <v>0</v>
      </c>
      <c r="J200" s="6">
        <v>200</v>
      </c>
      <c r="K200" s="7">
        <v>95.3</v>
      </c>
    </row>
    <row r="201" spans="1:11" ht="18" x14ac:dyDescent="0.25">
      <c r="A201">
        <v>500</v>
      </c>
      <c r="B201" s="6">
        <v>500</v>
      </c>
      <c r="C201" s="6">
        <v>150</v>
      </c>
      <c r="D201" s="6">
        <v>750</v>
      </c>
      <c r="E201" s="6">
        <v>1068</v>
      </c>
      <c r="F201" s="6">
        <v>0</v>
      </c>
      <c r="G201" s="6">
        <v>0</v>
      </c>
      <c r="H201" s="6">
        <v>0</v>
      </c>
      <c r="I201" s="6">
        <v>0</v>
      </c>
      <c r="J201" s="6">
        <v>23</v>
      </c>
      <c r="K201" s="7">
        <v>75.5</v>
      </c>
    </row>
    <row r="202" spans="1:11" ht="18" x14ac:dyDescent="0.25">
      <c r="A202">
        <v>350</v>
      </c>
      <c r="B202" s="6">
        <v>350</v>
      </c>
      <c r="C202" s="6">
        <v>150</v>
      </c>
      <c r="D202" s="6">
        <v>750</v>
      </c>
      <c r="E202" s="6">
        <v>1023</v>
      </c>
      <c r="F202" s="6">
        <v>150</v>
      </c>
      <c r="G202" s="6">
        <v>0</v>
      </c>
      <c r="H202" s="6">
        <v>0</v>
      </c>
      <c r="I202" s="6">
        <v>0</v>
      </c>
      <c r="J202" s="6">
        <v>100</v>
      </c>
      <c r="K202" s="7">
        <v>73.7</v>
      </c>
    </row>
    <row r="203" spans="1:11" ht="18" x14ac:dyDescent="0.25">
      <c r="A203">
        <v>475</v>
      </c>
      <c r="B203" s="6">
        <v>475</v>
      </c>
      <c r="C203" s="6">
        <v>150</v>
      </c>
      <c r="D203" s="6">
        <v>750</v>
      </c>
      <c r="E203" s="6">
        <v>1065</v>
      </c>
      <c r="F203" s="6">
        <v>0</v>
      </c>
      <c r="G203" s="6">
        <v>25</v>
      </c>
      <c r="H203" s="6">
        <v>0</v>
      </c>
      <c r="I203" s="6">
        <v>0</v>
      </c>
      <c r="J203" s="6">
        <v>200</v>
      </c>
      <c r="K203" s="7">
        <v>73.400000000000006</v>
      </c>
    </row>
    <row r="204" spans="1:11" ht="18" x14ac:dyDescent="0.25">
      <c r="A204">
        <v>441</v>
      </c>
      <c r="B204" s="6">
        <v>441</v>
      </c>
      <c r="C204" s="6">
        <v>164</v>
      </c>
      <c r="D204" s="6">
        <v>653</v>
      </c>
      <c r="E204" s="6">
        <v>1115</v>
      </c>
      <c r="F204" s="6">
        <v>0</v>
      </c>
      <c r="G204" s="7">
        <v>2.9</v>
      </c>
      <c r="H204" s="6">
        <v>28</v>
      </c>
      <c r="I204" s="6">
        <v>0</v>
      </c>
      <c r="J204" s="6">
        <v>20</v>
      </c>
      <c r="K204" s="7">
        <v>73.900000000000006</v>
      </c>
    </row>
    <row r="205" spans="1:11" ht="18" x14ac:dyDescent="0.25">
      <c r="A205">
        <v>495</v>
      </c>
      <c r="B205" s="6">
        <v>495</v>
      </c>
      <c r="C205" s="6">
        <v>149</v>
      </c>
      <c r="D205" s="6">
        <v>615</v>
      </c>
      <c r="E205" s="6">
        <v>1168</v>
      </c>
      <c r="F205" s="6">
        <v>0</v>
      </c>
      <c r="G205" s="7">
        <v>1.9</v>
      </c>
      <c r="H205" s="6">
        <v>0</v>
      </c>
      <c r="I205" s="6">
        <v>0</v>
      </c>
      <c r="J205" s="6">
        <v>100</v>
      </c>
      <c r="K205" s="7">
        <v>57.6</v>
      </c>
    </row>
    <row r="206" spans="1:11" ht="18" x14ac:dyDescent="0.25">
      <c r="A206">
        <v>465</v>
      </c>
      <c r="B206" s="6">
        <v>465</v>
      </c>
      <c r="C206" s="6">
        <v>149</v>
      </c>
      <c r="D206" s="6">
        <v>615</v>
      </c>
      <c r="E206" s="6">
        <v>1168</v>
      </c>
      <c r="F206" s="6">
        <v>0</v>
      </c>
      <c r="G206" s="7">
        <v>3.1</v>
      </c>
      <c r="H206" s="6">
        <v>30</v>
      </c>
      <c r="I206" s="6">
        <v>0</v>
      </c>
      <c r="J206" s="6">
        <v>200</v>
      </c>
      <c r="K206" s="6">
        <v>69</v>
      </c>
    </row>
    <row r="207" spans="1:11" ht="18" x14ac:dyDescent="0.25">
      <c r="A207">
        <v>450</v>
      </c>
      <c r="B207" s="6">
        <v>450</v>
      </c>
      <c r="C207" s="6">
        <v>149</v>
      </c>
      <c r="D207" s="6">
        <v>615</v>
      </c>
      <c r="E207" s="6">
        <v>1168</v>
      </c>
      <c r="F207" s="6">
        <v>0</v>
      </c>
      <c r="G207" s="7">
        <v>3.7</v>
      </c>
      <c r="H207" s="6">
        <v>45</v>
      </c>
      <c r="I207" s="6">
        <v>0</v>
      </c>
      <c r="J207" s="6">
        <v>300</v>
      </c>
      <c r="K207" s="7">
        <v>57.9</v>
      </c>
    </row>
    <row r="208" spans="1:11" ht="18" x14ac:dyDescent="0.25">
      <c r="A208">
        <v>450</v>
      </c>
      <c r="B208" s="9">
        <v>450</v>
      </c>
      <c r="C208" s="9">
        <v>149</v>
      </c>
      <c r="D208" s="9">
        <v>615</v>
      </c>
      <c r="E208" s="9">
        <v>1168</v>
      </c>
      <c r="F208" s="9">
        <v>0</v>
      </c>
      <c r="G208" s="10">
        <v>3.7</v>
      </c>
      <c r="H208" s="9">
        <v>45</v>
      </c>
      <c r="I208" s="9">
        <v>0</v>
      </c>
      <c r="J208" s="9">
        <v>600</v>
      </c>
      <c r="K208" s="10">
        <v>22.6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38"/>
  <sheetViews>
    <sheetView topLeftCell="A131" zoomScale="85" zoomScaleNormal="85" workbookViewId="0">
      <selection activeCell="A2" sqref="A2:J210"/>
    </sheetView>
  </sheetViews>
  <sheetFormatPr defaultColWidth="12.44140625" defaultRowHeight="18" x14ac:dyDescent="0.25"/>
  <cols>
    <col min="1" max="1" width="12.44140625" style="1" customWidth="1"/>
    <col min="2" max="2" width="11.6640625" style="1" customWidth="1"/>
    <col min="3" max="3" width="18.33203125" style="1" bestFit="1" customWidth="1"/>
    <col min="4" max="4" width="21.44140625" style="1" bestFit="1" customWidth="1"/>
    <col min="5" max="5" width="9.44140625" style="1" bestFit="1" customWidth="1"/>
    <col min="6" max="6" width="19.6640625" style="1" bestFit="1" customWidth="1"/>
    <col min="7" max="7" width="13.77734375" style="1" bestFit="1" customWidth="1"/>
    <col min="8" max="8" width="13.44140625" style="1" bestFit="1" customWidth="1"/>
    <col min="9" max="9" width="20" style="1" bestFit="1" customWidth="1"/>
    <col min="10" max="10" width="26" style="1" bestFit="1" customWidth="1"/>
    <col min="11" max="11" width="12.44140625" style="1"/>
    <col min="12" max="12" width="9.44140625" style="1" bestFit="1" customWidth="1"/>
    <col min="13" max="16384" width="12.44140625" style="1"/>
  </cols>
  <sheetData>
    <row r="2" spans="1:11" ht="41.55" customHeight="1" x14ac:dyDescent="0.25">
      <c r="A2" s="13" t="s">
        <v>1</v>
      </c>
      <c r="B2" s="13" t="s">
        <v>2</v>
      </c>
      <c r="C2" s="13" t="s">
        <v>3</v>
      </c>
      <c r="D2" s="13" t="s">
        <v>4</v>
      </c>
      <c r="E2" s="13" t="s">
        <v>5</v>
      </c>
      <c r="F2" s="13" t="s">
        <v>6</v>
      </c>
      <c r="G2" s="13" t="s">
        <v>7</v>
      </c>
      <c r="H2" s="13" t="s">
        <v>8</v>
      </c>
      <c r="I2" s="14" t="s">
        <v>11</v>
      </c>
      <c r="J2" s="19" t="s">
        <v>9</v>
      </c>
    </row>
    <row r="3" spans="1:11" ht="20.399999999999999" x14ac:dyDescent="0.25">
      <c r="A3" s="2" t="s">
        <v>0</v>
      </c>
      <c r="B3" s="2" t="s">
        <v>0</v>
      </c>
      <c r="C3" s="2" t="s">
        <v>0</v>
      </c>
      <c r="D3" s="2" t="s">
        <v>0</v>
      </c>
      <c r="E3" s="2" t="s">
        <v>0</v>
      </c>
      <c r="F3" s="2" t="s">
        <v>0</v>
      </c>
      <c r="G3" s="2" t="s">
        <v>0</v>
      </c>
      <c r="H3" s="2" t="s">
        <v>0</v>
      </c>
      <c r="I3" s="2"/>
      <c r="J3" s="3" t="s">
        <v>10</v>
      </c>
      <c r="K3" s="3"/>
    </row>
    <row r="4" spans="1:11" x14ac:dyDescent="0.25">
      <c r="A4" s="4">
        <v>250</v>
      </c>
      <c r="B4" s="4">
        <v>123</v>
      </c>
      <c r="C4" s="4">
        <v>417</v>
      </c>
      <c r="D4" s="4">
        <v>1681</v>
      </c>
      <c r="E4" s="4">
        <v>0</v>
      </c>
      <c r="F4" s="4">
        <v>0</v>
      </c>
      <c r="G4" s="4">
        <v>0</v>
      </c>
      <c r="H4" s="4">
        <v>0</v>
      </c>
      <c r="I4" s="4">
        <v>20</v>
      </c>
      <c r="J4" s="5">
        <v>28.16</v>
      </c>
      <c r="K4" s="5"/>
    </row>
    <row r="5" spans="1:11" x14ac:dyDescent="0.25">
      <c r="A5" s="6">
        <v>250</v>
      </c>
      <c r="B5" s="6">
        <v>123</v>
      </c>
      <c r="C5" s="6">
        <v>417</v>
      </c>
      <c r="D5" s="6">
        <v>1681</v>
      </c>
      <c r="E5" s="6">
        <v>0</v>
      </c>
      <c r="F5" s="6">
        <v>0</v>
      </c>
      <c r="G5" s="6">
        <v>0</v>
      </c>
      <c r="H5" s="6">
        <v>0</v>
      </c>
      <c r="I5" s="6">
        <v>200</v>
      </c>
      <c r="J5" s="7">
        <v>23.4</v>
      </c>
      <c r="K5" s="7"/>
    </row>
    <row r="6" spans="1:11" x14ac:dyDescent="0.25">
      <c r="A6" s="6">
        <v>250</v>
      </c>
      <c r="B6" s="6">
        <v>123</v>
      </c>
      <c r="C6" s="6">
        <v>417</v>
      </c>
      <c r="D6" s="6">
        <v>1681</v>
      </c>
      <c r="E6" s="6">
        <v>0</v>
      </c>
      <c r="F6" s="6">
        <v>0</v>
      </c>
      <c r="G6" s="6">
        <v>0</v>
      </c>
      <c r="H6" s="6">
        <v>0</v>
      </c>
      <c r="I6" s="6">
        <v>400</v>
      </c>
      <c r="J6" s="8">
        <v>18.57</v>
      </c>
      <c r="K6" s="8"/>
    </row>
    <row r="7" spans="1:11" x14ac:dyDescent="0.25">
      <c r="A7" s="6">
        <v>250</v>
      </c>
      <c r="B7" s="6">
        <v>123</v>
      </c>
      <c r="C7" s="6">
        <v>417</v>
      </c>
      <c r="D7" s="6">
        <v>1681</v>
      </c>
      <c r="E7" s="6">
        <v>0</v>
      </c>
      <c r="F7" s="6">
        <v>0</v>
      </c>
      <c r="G7" s="6">
        <v>0</v>
      </c>
      <c r="H7" s="6">
        <v>0</v>
      </c>
      <c r="I7" s="6">
        <v>600</v>
      </c>
      <c r="J7" s="8">
        <v>15.26</v>
      </c>
      <c r="K7" s="8"/>
    </row>
    <row r="8" spans="1:11" x14ac:dyDescent="0.25">
      <c r="A8" s="6">
        <v>250</v>
      </c>
      <c r="B8" s="6">
        <v>123</v>
      </c>
      <c r="C8" s="6">
        <v>417</v>
      </c>
      <c r="D8" s="6">
        <v>1681</v>
      </c>
      <c r="E8" s="6">
        <v>0</v>
      </c>
      <c r="F8" s="6">
        <v>0</v>
      </c>
      <c r="G8" s="6">
        <v>0</v>
      </c>
      <c r="H8" s="6">
        <v>0</v>
      </c>
      <c r="I8" s="6">
        <v>800</v>
      </c>
      <c r="J8" s="8">
        <v>8.01</v>
      </c>
      <c r="K8" s="8"/>
    </row>
    <row r="9" spans="1:11" x14ac:dyDescent="0.25">
      <c r="A9" s="6">
        <v>350</v>
      </c>
      <c r="B9" s="6">
        <v>172</v>
      </c>
      <c r="C9" s="6">
        <v>373</v>
      </c>
      <c r="D9" s="6">
        <v>1507</v>
      </c>
      <c r="E9" s="6">
        <v>0</v>
      </c>
      <c r="F9" s="6">
        <v>0</v>
      </c>
      <c r="G9" s="6">
        <v>0</v>
      </c>
      <c r="H9" s="6">
        <v>0</v>
      </c>
      <c r="I9" s="6">
        <v>20</v>
      </c>
      <c r="J9" s="8">
        <v>48.99</v>
      </c>
      <c r="K9" s="8"/>
    </row>
    <row r="10" spans="1:11" x14ac:dyDescent="0.25">
      <c r="A10" s="6">
        <v>350</v>
      </c>
      <c r="B10" s="6">
        <v>172</v>
      </c>
      <c r="C10" s="6">
        <v>373</v>
      </c>
      <c r="D10" s="6">
        <v>1507</v>
      </c>
      <c r="E10" s="6">
        <v>0</v>
      </c>
      <c r="F10" s="6">
        <v>0</v>
      </c>
      <c r="G10" s="6">
        <v>0</v>
      </c>
      <c r="H10" s="6">
        <v>0</v>
      </c>
      <c r="I10" s="6">
        <v>100</v>
      </c>
      <c r="J10" s="8">
        <v>44.58</v>
      </c>
      <c r="K10" s="8"/>
    </row>
    <row r="11" spans="1:11" x14ac:dyDescent="0.25">
      <c r="A11" s="6">
        <v>350</v>
      </c>
      <c r="B11" s="6">
        <v>172</v>
      </c>
      <c r="C11" s="6">
        <v>373</v>
      </c>
      <c r="D11" s="6">
        <v>1507</v>
      </c>
      <c r="E11" s="6">
        <v>0</v>
      </c>
      <c r="F11" s="6">
        <v>0</v>
      </c>
      <c r="G11" s="6">
        <v>0</v>
      </c>
      <c r="H11" s="6">
        <v>0</v>
      </c>
      <c r="I11" s="6">
        <v>400</v>
      </c>
      <c r="J11" s="8">
        <v>34.119999999999997</v>
      </c>
      <c r="K11" s="8"/>
    </row>
    <row r="12" spans="1:11" x14ac:dyDescent="0.25">
      <c r="A12" s="6">
        <v>350</v>
      </c>
      <c r="B12" s="6">
        <v>172</v>
      </c>
      <c r="C12" s="6">
        <v>373</v>
      </c>
      <c r="D12" s="6">
        <v>1507</v>
      </c>
      <c r="E12" s="6">
        <v>0</v>
      </c>
      <c r="F12" s="6">
        <v>0</v>
      </c>
      <c r="G12" s="6">
        <v>0</v>
      </c>
      <c r="H12" s="6">
        <v>0</v>
      </c>
      <c r="I12" s="6">
        <v>600</v>
      </c>
      <c r="J12" s="8">
        <v>24.41</v>
      </c>
      <c r="K12" s="8"/>
    </row>
    <row r="13" spans="1:11" x14ac:dyDescent="0.25">
      <c r="A13" s="6">
        <v>350</v>
      </c>
      <c r="B13" s="6">
        <v>172</v>
      </c>
      <c r="C13" s="6">
        <v>373</v>
      </c>
      <c r="D13" s="6">
        <v>1507</v>
      </c>
      <c r="E13" s="6">
        <v>0</v>
      </c>
      <c r="F13" s="6">
        <v>0</v>
      </c>
      <c r="G13" s="6">
        <v>0</v>
      </c>
      <c r="H13" s="6">
        <v>0</v>
      </c>
      <c r="I13" s="6">
        <v>800</v>
      </c>
      <c r="J13" s="8">
        <v>15.24</v>
      </c>
      <c r="K13" s="8"/>
    </row>
    <row r="14" spans="1:11" x14ac:dyDescent="0.25">
      <c r="A14" s="6">
        <v>500</v>
      </c>
      <c r="B14" s="6">
        <v>385</v>
      </c>
      <c r="C14" s="6">
        <v>0</v>
      </c>
      <c r="D14" s="6">
        <v>820</v>
      </c>
      <c r="E14" s="6">
        <v>0</v>
      </c>
      <c r="F14" s="6">
        <v>6</v>
      </c>
      <c r="G14" s="6">
        <v>0</v>
      </c>
      <c r="H14" s="6">
        <v>0</v>
      </c>
      <c r="I14" s="6">
        <v>20</v>
      </c>
      <c r="J14" s="6">
        <v>38</v>
      </c>
      <c r="K14" s="6"/>
    </row>
    <row r="15" spans="1:11" x14ac:dyDescent="0.25">
      <c r="A15" s="15">
        <v>500</v>
      </c>
      <c r="B15" s="15">
        <v>385</v>
      </c>
      <c r="C15" s="15">
        <v>0</v>
      </c>
      <c r="D15" s="15">
        <v>820</v>
      </c>
      <c r="E15" s="15">
        <v>0</v>
      </c>
      <c r="F15" s="15">
        <v>6</v>
      </c>
      <c r="G15" s="15">
        <v>0</v>
      </c>
      <c r="H15" s="15">
        <v>0</v>
      </c>
      <c r="I15" s="15">
        <v>200</v>
      </c>
      <c r="J15" s="15">
        <v>36</v>
      </c>
      <c r="K15" s="6"/>
    </row>
    <row r="16" spans="1:11" x14ac:dyDescent="0.25">
      <c r="A16" s="6">
        <v>500</v>
      </c>
      <c r="B16" s="6">
        <v>385</v>
      </c>
      <c r="C16" s="6">
        <v>0</v>
      </c>
      <c r="D16" s="6">
        <v>820</v>
      </c>
      <c r="E16" s="6">
        <v>0</v>
      </c>
      <c r="F16" s="6">
        <v>6</v>
      </c>
      <c r="G16" s="6">
        <v>0</v>
      </c>
      <c r="H16" s="6">
        <v>0</v>
      </c>
      <c r="I16" s="6">
        <v>800</v>
      </c>
      <c r="J16" s="6">
        <v>12</v>
      </c>
      <c r="K16" s="6"/>
    </row>
    <row r="17" spans="1:11" x14ac:dyDescent="0.25">
      <c r="A17" s="6">
        <v>450</v>
      </c>
      <c r="B17" s="7">
        <v>346.5</v>
      </c>
      <c r="C17" s="6">
        <v>0</v>
      </c>
      <c r="D17" s="6">
        <v>805</v>
      </c>
      <c r="E17" s="6">
        <v>0</v>
      </c>
      <c r="F17" s="6">
        <v>6</v>
      </c>
      <c r="G17" s="6">
        <v>50</v>
      </c>
      <c r="H17" s="6">
        <v>0</v>
      </c>
      <c r="I17" s="6">
        <v>20</v>
      </c>
      <c r="J17" s="6">
        <v>46</v>
      </c>
      <c r="K17" s="6"/>
    </row>
    <row r="18" spans="1:11" x14ac:dyDescent="0.25">
      <c r="A18" s="6">
        <v>450</v>
      </c>
      <c r="B18" s="7">
        <v>346.5</v>
      </c>
      <c r="C18" s="6">
        <v>0</v>
      </c>
      <c r="D18" s="6">
        <v>805</v>
      </c>
      <c r="E18" s="6">
        <v>0</v>
      </c>
      <c r="F18" s="6">
        <v>6</v>
      </c>
      <c r="G18" s="6">
        <v>50</v>
      </c>
      <c r="H18" s="6">
        <v>0</v>
      </c>
      <c r="I18" s="6">
        <v>200</v>
      </c>
      <c r="J18" s="7">
        <v>41.5</v>
      </c>
      <c r="K18" s="7"/>
    </row>
    <row r="19" spans="1:11" x14ac:dyDescent="0.25">
      <c r="A19" s="6">
        <v>450</v>
      </c>
      <c r="B19" s="7">
        <v>346.5</v>
      </c>
      <c r="C19" s="6">
        <v>0</v>
      </c>
      <c r="D19" s="6">
        <v>805</v>
      </c>
      <c r="E19" s="6">
        <v>0</v>
      </c>
      <c r="F19" s="6">
        <v>6</v>
      </c>
      <c r="G19" s="6">
        <v>50</v>
      </c>
      <c r="H19" s="6">
        <v>0</v>
      </c>
      <c r="I19" s="6">
        <v>400</v>
      </c>
      <c r="J19" s="7">
        <v>36.200000000000003</v>
      </c>
      <c r="K19" s="7"/>
    </row>
    <row r="20" spans="1:11" x14ac:dyDescent="0.25">
      <c r="A20" s="6">
        <v>400</v>
      </c>
      <c r="B20" s="6">
        <v>308</v>
      </c>
      <c r="C20" s="6">
        <v>0</v>
      </c>
      <c r="D20" s="6">
        <v>790</v>
      </c>
      <c r="E20" s="6">
        <v>0</v>
      </c>
      <c r="F20" s="6">
        <v>6</v>
      </c>
      <c r="G20" s="6">
        <v>100</v>
      </c>
      <c r="H20" s="6">
        <v>0</v>
      </c>
      <c r="I20" s="6">
        <v>20</v>
      </c>
      <c r="J20" s="6">
        <v>50</v>
      </c>
      <c r="K20" s="6"/>
    </row>
    <row r="21" spans="1:11" x14ac:dyDescent="0.25">
      <c r="A21" s="6">
        <v>400</v>
      </c>
      <c r="B21" s="6">
        <v>308</v>
      </c>
      <c r="C21" s="6">
        <v>0</v>
      </c>
      <c r="D21" s="6">
        <v>790</v>
      </c>
      <c r="E21" s="6">
        <v>0</v>
      </c>
      <c r="F21" s="6">
        <v>6</v>
      </c>
      <c r="G21" s="6">
        <v>100</v>
      </c>
      <c r="H21" s="6">
        <v>0</v>
      </c>
      <c r="I21" s="6">
        <v>400</v>
      </c>
      <c r="J21" s="6">
        <v>42</v>
      </c>
      <c r="K21" s="6"/>
    </row>
    <row r="22" spans="1:11" x14ac:dyDescent="0.25">
      <c r="A22" s="6">
        <v>400</v>
      </c>
      <c r="B22" s="6">
        <v>308</v>
      </c>
      <c r="C22" s="6">
        <v>0</v>
      </c>
      <c r="D22" s="6">
        <v>790</v>
      </c>
      <c r="E22" s="6">
        <v>0</v>
      </c>
      <c r="F22" s="6">
        <v>6</v>
      </c>
      <c r="G22" s="6">
        <v>100</v>
      </c>
      <c r="H22" s="6">
        <v>0</v>
      </c>
      <c r="I22" s="6">
        <v>800</v>
      </c>
      <c r="J22" s="6">
        <v>21</v>
      </c>
      <c r="K22" s="6"/>
    </row>
    <row r="23" spans="1:11" x14ac:dyDescent="0.25">
      <c r="A23" s="6">
        <v>350</v>
      </c>
      <c r="B23" s="7">
        <v>269.5</v>
      </c>
      <c r="C23" s="6">
        <v>0</v>
      </c>
      <c r="D23" s="6">
        <v>775</v>
      </c>
      <c r="E23" s="6">
        <v>0</v>
      </c>
      <c r="F23" s="6">
        <v>6</v>
      </c>
      <c r="G23" s="6">
        <v>150</v>
      </c>
      <c r="H23" s="6">
        <v>0</v>
      </c>
      <c r="I23" s="6">
        <v>20</v>
      </c>
      <c r="J23" s="6">
        <v>33</v>
      </c>
      <c r="K23" s="6"/>
    </row>
    <row r="24" spans="1:11" x14ac:dyDescent="0.25">
      <c r="A24" s="6">
        <v>350</v>
      </c>
      <c r="B24" s="7">
        <v>269.5</v>
      </c>
      <c r="C24" s="6">
        <v>0</v>
      </c>
      <c r="D24" s="6">
        <v>775</v>
      </c>
      <c r="E24" s="6">
        <v>0</v>
      </c>
      <c r="F24" s="6">
        <v>6</v>
      </c>
      <c r="G24" s="6">
        <v>150</v>
      </c>
      <c r="H24" s="6">
        <v>0</v>
      </c>
      <c r="I24" s="6">
        <v>200</v>
      </c>
      <c r="J24" s="6">
        <v>29</v>
      </c>
      <c r="K24" s="6"/>
    </row>
    <row r="25" spans="1:11" x14ac:dyDescent="0.25">
      <c r="A25" s="6">
        <v>350</v>
      </c>
      <c r="B25" s="7">
        <v>269.5</v>
      </c>
      <c r="C25" s="6">
        <v>0</v>
      </c>
      <c r="D25" s="6">
        <v>775</v>
      </c>
      <c r="E25" s="6">
        <v>0</v>
      </c>
      <c r="F25" s="6">
        <v>6</v>
      </c>
      <c r="G25" s="6">
        <v>150</v>
      </c>
      <c r="H25" s="6">
        <v>0</v>
      </c>
      <c r="I25" s="6">
        <v>800</v>
      </c>
      <c r="J25" s="7">
        <v>12.5</v>
      </c>
      <c r="K25" s="7"/>
    </row>
    <row r="26" spans="1:11" x14ac:dyDescent="0.25">
      <c r="A26" s="6">
        <v>400</v>
      </c>
      <c r="B26" s="6">
        <v>308</v>
      </c>
      <c r="C26" s="6">
        <v>0</v>
      </c>
      <c r="D26" s="6">
        <v>1038</v>
      </c>
      <c r="E26" s="6">
        <v>0</v>
      </c>
      <c r="F26" s="7">
        <v>4.8</v>
      </c>
      <c r="G26" s="6">
        <v>0</v>
      </c>
      <c r="H26" s="6">
        <v>0</v>
      </c>
      <c r="I26" s="6">
        <v>20</v>
      </c>
      <c r="J26" s="6">
        <v>32</v>
      </c>
      <c r="K26" s="6"/>
    </row>
    <row r="27" spans="1:11" x14ac:dyDescent="0.25">
      <c r="A27" s="6">
        <v>400</v>
      </c>
      <c r="B27" s="6">
        <v>308</v>
      </c>
      <c r="C27" s="6">
        <v>0</v>
      </c>
      <c r="D27" s="6">
        <v>1038</v>
      </c>
      <c r="E27" s="6">
        <v>0</v>
      </c>
      <c r="F27" s="7">
        <v>4.8</v>
      </c>
      <c r="G27" s="6">
        <v>0</v>
      </c>
      <c r="H27" s="6">
        <v>0</v>
      </c>
      <c r="I27" s="6">
        <v>200</v>
      </c>
      <c r="J27" s="7">
        <v>29.5</v>
      </c>
      <c r="K27" s="7"/>
    </row>
    <row r="28" spans="1:11" x14ac:dyDescent="0.25">
      <c r="A28" s="6">
        <v>400</v>
      </c>
      <c r="B28" s="6">
        <v>308</v>
      </c>
      <c r="C28" s="6">
        <v>0</v>
      </c>
      <c r="D28" s="6">
        <v>1038</v>
      </c>
      <c r="E28" s="6">
        <v>0</v>
      </c>
      <c r="F28" s="7">
        <v>4.8</v>
      </c>
      <c r="G28" s="6">
        <v>0</v>
      </c>
      <c r="H28" s="6">
        <v>0</v>
      </c>
      <c r="I28" s="6">
        <v>400</v>
      </c>
      <c r="J28" s="7">
        <v>28.5</v>
      </c>
      <c r="K28" s="7"/>
    </row>
    <row r="29" spans="1:11" x14ac:dyDescent="0.25">
      <c r="A29" s="6">
        <v>360</v>
      </c>
      <c r="B29" s="7">
        <v>277.2</v>
      </c>
      <c r="C29" s="6">
        <v>0</v>
      </c>
      <c r="D29" s="6">
        <v>1028</v>
      </c>
      <c r="E29" s="6">
        <v>0</v>
      </c>
      <c r="F29" s="7">
        <v>4.8</v>
      </c>
      <c r="G29" s="6">
        <v>40</v>
      </c>
      <c r="H29" s="6">
        <v>0</v>
      </c>
      <c r="I29" s="6">
        <v>20</v>
      </c>
      <c r="J29" s="6">
        <v>35</v>
      </c>
      <c r="K29" s="6"/>
    </row>
    <row r="30" spans="1:11" x14ac:dyDescent="0.25">
      <c r="A30" s="6">
        <v>360</v>
      </c>
      <c r="B30" s="7">
        <v>277.2</v>
      </c>
      <c r="C30" s="6">
        <v>0</v>
      </c>
      <c r="D30" s="6">
        <v>1028</v>
      </c>
      <c r="E30" s="6">
        <v>0</v>
      </c>
      <c r="F30" s="7">
        <v>4.8</v>
      </c>
      <c r="G30" s="6">
        <v>40</v>
      </c>
      <c r="H30" s="6">
        <v>0</v>
      </c>
      <c r="I30" s="6">
        <v>400</v>
      </c>
      <c r="J30" s="6">
        <v>29</v>
      </c>
      <c r="K30" s="6"/>
    </row>
    <row r="31" spans="1:11" x14ac:dyDescent="0.25">
      <c r="A31" s="6">
        <v>360</v>
      </c>
      <c r="B31" s="7">
        <v>277.2</v>
      </c>
      <c r="C31" s="6">
        <v>0</v>
      </c>
      <c r="D31" s="6">
        <v>1028</v>
      </c>
      <c r="E31" s="6">
        <v>0</v>
      </c>
      <c r="F31" s="7">
        <v>4.8</v>
      </c>
      <c r="G31" s="6">
        <v>40</v>
      </c>
      <c r="H31" s="6">
        <v>0</v>
      </c>
      <c r="I31" s="6">
        <v>800</v>
      </c>
      <c r="J31" s="6">
        <v>11</v>
      </c>
      <c r="K31" s="6"/>
    </row>
    <row r="32" spans="1:11" x14ac:dyDescent="0.25">
      <c r="A32" s="6">
        <v>320</v>
      </c>
      <c r="B32" s="7">
        <v>246.4</v>
      </c>
      <c r="C32" s="6">
        <v>0</v>
      </c>
      <c r="D32" s="6">
        <v>1015</v>
      </c>
      <c r="E32" s="6">
        <v>0</v>
      </c>
      <c r="F32" s="7">
        <v>4.8</v>
      </c>
      <c r="G32" s="6">
        <v>80</v>
      </c>
      <c r="H32" s="6">
        <v>0</v>
      </c>
      <c r="I32" s="6">
        <v>20</v>
      </c>
      <c r="J32" s="6">
        <v>38</v>
      </c>
      <c r="K32" s="6"/>
    </row>
    <row r="33" spans="1:11" x14ac:dyDescent="0.25">
      <c r="A33" s="6">
        <v>320</v>
      </c>
      <c r="B33" s="7">
        <v>246.4</v>
      </c>
      <c r="C33" s="6">
        <v>0</v>
      </c>
      <c r="D33" s="6">
        <v>1015</v>
      </c>
      <c r="E33" s="6">
        <v>0</v>
      </c>
      <c r="F33" s="7">
        <v>4.8</v>
      </c>
      <c r="G33" s="6">
        <v>80</v>
      </c>
      <c r="H33" s="6">
        <v>0</v>
      </c>
      <c r="I33" s="6">
        <v>200</v>
      </c>
      <c r="J33" s="6">
        <v>35</v>
      </c>
      <c r="K33" s="6"/>
    </row>
    <row r="34" spans="1:11" x14ac:dyDescent="0.25">
      <c r="A34" s="6">
        <v>320</v>
      </c>
      <c r="B34" s="7">
        <v>246.4</v>
      </c>
      <c r="C34" s="6">
        <v>0</v>
      </c>
      <c r="D34" s="6">
        <v>1015</v>
      </c>
      <c r="E34" s="6">
        <v>0</v>
      </c>
      <c r="F34" s="7">
        <v>4.8</v>
      </c>
      <c r="G34" s="6">
        <v>80</v>
      </c>
      <c r="H34" s="6">
        <v>0</v>
      </c>
      <c r="I34" s="6">
        <v>800</v>
      </c>
      <c r="J34" s="6">
        <v>12</v>
      </c>
      <c r="K34" s="6"/>
    </row>
    <row r="35" spans="1:11" x14ac:dyDescent="0.25">
      <c r="A35" s="6">
        <v>280</v>
      </c>
      <c r="B35" s="7">
        <v>215.6</v>
      </c>
      <c r="C35" s="6">
        <v>0</v>
      </c>
      <c r="D35" s="6">
        <v>1005</v>
      </c>
      <c r="E35" s="6">
        <v>0</v>
      </c>
      <c r="F35" s="7">
        <v>4.8</v>
      </c>
      <c r="G35" s="6">
        <v>120</v>
      </c>
      <c r="H35" s="6">
        <v>0</v>
      </c>
      <c r="I35" s="6">
        <v>20</v>
      </c>
      <c r="J35" s="6">
        <v>28</v>
      </c>
      <c r="K35" s="6"/>
    </row>
    <row r="36" spans="1:11" x14ac:dyDescent="0.25">
      <c r="A36" s="6">
        <v>280</v>
      </c>
      <c r="B36" s="7">
        <v>215.6</v>
      </c>
      <c r="C36" s="6">
        <v>0</v>
      </c>
      <c r="D36" s="6">
        <v>1005</v>
      </c>
      <c r="E36" s="6">
        <v>0</v>
      </c>
      <c r="F36" s="7">
        <v>4.8</v>
      </c>
      <c r="G36" s="6">
        <v>120</v>
      </c>
      <c r="H36" s="6">
        <v>0</v>
      </c>
      <c r="I36" s="6">
        <v>200</v>
      </c>
      <c r="J36" s="6">
        <v>27</v>
      </c>
      <c r="K36" s="6"/>
    </row>
    <row r="37" spans="1:11" x14ac:dyDescent="0.25">
      <c r="A37" s="6">
        <v>280</v>
      </c>
      <c r="B37" s="7">
        <v>215.6</v>
      </c>
      <c r="C37" s="6">
        <v>0</v>
      </c>
      <c r="D37" s="6">
        <v>1005</v>
      </c>
      <c r="E37" s="6">
        <v>0</v>
      </c>
      <c r="F37" s="7">
        <v>4.8</v>
      </c>
      <c r="G37" s="6">
        <v>120</v>
      </c>
      <c r="H37" s="6">
        <v>0</v>
      </c>
      <c r="I37" s="6">
        <v>400</v>
      </c>
      <c r="J37" s="6">
        <v>21</v>
      </c>
      <c r="K37" s="6"/>
    </row>
    <row r="38" spans="1:11" x14ac:dyDescent="0.25">
      <c r="A38" s="6">
        <v>500</v>
      </c>
      <c r="B38" s="6">
        <v>135</v>
      </c>
      <c r="C38" s="6">
        <v>700</v>
      </c>
      <c r="D38" s="6">
        <v>1110</v>
      </c>
      <c r="E38" s="6">
        <v>0</v>
      </c>
      <c r="F38" s="6">
        <v>14</v>
      </c>
      <c r="G38" s="6">
        <v>30</v>
      </c>
      <c r="H38" s="6">
        <v>0</v>
      </c>
      <c r="I38" s="6">
        <v>20</v>
      </c>
      <c r="J38" s="8">
        <v>82.47</v>
      </c>
      <c r="K38" s="8"/>
    </row>
    <row r="39" spans="1:11" x14ac:dyDescent="0.25">
      <c r="A39" s="6">
        <v>500</v>
      </c>
      <c r="B39" s="6">
        <v>135</v>
      </c>
      <c r="C39" s="6">
        <v>700</v>
      </c>
      <c r="D39" s="6">
        <v>1110</v>
      </c>
      <c r="E39" s="6">
        <v>0</v>
      </c>
      <c r="F39" s="6">
        <v>14</v>
      </c>
      <c r="G39" s="6">
        <v>30</v>
      </c>
      <c r="H39" s="6">
        <v>0</v>
      </c>
      <c r="I39" s="6">
        <v>600</v>
      </c>
      <c r="J39" s="8">
        <v>42.58</v>
      </c>
      <c r="K39" s="8"/>
    </row>
    <row r="40" spans="1:11" x14ac:dyDescent="0.25">
      <c r="A40" s="6">
        <v>500</v>
      </c>
      <c r="B40" s="6">
        <v>135</v>
      </c>
      <c r="C40" s="6">
        <v>700</v>
      </c>
      <c r="D40" s="6">
        <v>1110</v>
      </c>
      <c r="E40" s="6">
        <v>0</v>
      </c>
      <c r="F40" s="6">
        <v>14</v>
      </c>
      <c r="G40" s="6">
        <v>30</v>
      </c>
      <c r="H40" s="6">
        <v>0</v>
      </c>
      <c r="I40" s="6">
        <v>800</v>
      </c>
      <c r="J40" s="8">
        <v>22.03</v>
      </c>
      <c r="K40" s="8"/>
    </row>
    <row r="41" spans="1:11" x14ac:dyDescent="0.25">
      <c r="A41" s="6">
        <v>500</v>
      </c>
      <c r="B41" s="6">
        <v>135</v>
      </c>
      <c r="C41" s="6">
        <v>700</v>
      </c>
      <c r="D41" s="6">
        <v>1110</v>
      </c>
      <c r="E41" s="6">
        <v>0</v>
      </c>
      <c r="F41" s="6">
        <v>15</v>
      </c>
      <c r="G41" s="7">
        <v>22.5</v>
      </c>
      <c r="H41" s="7">
        <v>7.5</v>
      </c>
      <c r="I41" s="6">
        <v>20</v>
      </c>
      <c r="J41" s="8">
        <v>84.14</v>
      </c>
      <c r="K41" s="8"/>
    </row>
    <row r="42" spans="1:11" x14ac:dyDescent="0.25">
      <c r="A42" s="15">
        <v>500</v>
      </c>
      <c r="B42" s="15">
        <v>135</v>
      </c>
      <c r="C42" s="15">
        <v>700</v>
      </c>
      <c r="D42" s="15">
        <v>1110</v>
      </c>
      <c r="E42" s="15">
        <v>0</v>
      </c>
      <c r="F42" s="15">
        <v>15</v>
      </c>
      <c r="G42" s="16">
        <v>22.5</v>
      </c>
      <c r="H42" s="16">
        <v>7.5</v>
      </c>
      <c r="I42" s="15">
        <v>400</v>
      </c>
      <c r="J42" s="17">
        <v>68.989999999999995</v>
      </c>
      <c r="K42" s="8"/>
    </row>
    <row r="43" spans="1:11" x14ac:dyDescent="0.25">
      <c r="A43" s="6">
        <v>500</v>
      </c>
      <c r="B43" s="6">
        <v>135</v>
      </c>
      <c r="C43" s="6">
        <v>700</v>
      </c>
      <c r="D43" s="6">
        <v>1110</v>
      </c>
      <c r="E43" s="6">
        <v>0</v>
      </c>
      <c r="F43" s="6">
        <v>15</v>
      </c>
      <c r="G43" s="7">
        <v>22.5</v>
      </c>
      <c r="H43" s="7">
        <v>7.5</v>
      </c>
      <c r="I43" s="6">
        <v>800</v>
      </c>
      <c r="J43" s="8">
        <v>23.39</v>
      </c>
      <c r="K43" s="8"/>
    </row>
    <row r="44" spans="1:11" x14ac:dyDescent="0.25">
      <c r="A44" s="6">
        <v>500</v>
      </c>
      <c r="B44" s="6">
        <v>135</v>
      </c>
      <c r="C44" s="6">
        <v>700</v>
      </c>
      <c r="D44" s="6">
        <v>1110</v>
      </c>
      <c r="E44" s="6">
        <v>0</v>
      </c>
      <c r="F44" s="6">
        <v>16</v>
      </c>
      <c r="G44" s="6">
        <v>15</v>
      </c>
      <c r="H44" s="6">
        <v>15</v>
      </c>
      <c r="I44" s="6">
        <v>20</v>
      </c>
      <c r="J44" s="8">
        <v>85.84</v>
      </c>
      <c r="K44" s="8"/>
    </row>
    <row r="45" spans="1:11" x14ac:dyDescent="0.25">
      <c r="A45" s="6">
        <v>500</v>
      </c>
      <c r="B45" s="6">
        <v>135</v>
      </c>
      <c r="C45" s="6">
        <v>700</v>
      </c>
      <c r="D45" s="6">
        <v>1110</v>
      </c>
      <c r="E45" s="6">
        <v>0</v>
      </c>
      <c r="F45" s="6">
        <v>16</v>
      </c>
      <c r="G45" s="6">
        <v>15</v>
      </c>
      <c r="H45" s="6">
        <v>15</v>
      </c>
      <c r="I45" s="6">
        <v>400</v>
      </c>
      <c r="J45" s="8">
        <v>76.62</v>
      </c>
      <c r="K45" s="8"/>
    </row>
    <row r="46" spans="1:11" x14ac:dyDescent="0.25">
      <c r="A46" s="6">
        <v>500</v>
      </c>
      <c r="B46" s="6">
        <v>135</v>
      </c>
      <c r="C46" s="6">
        <v>700</v>
      </c>
      <c r="D46" s="6">
        <v>1110</v>
      </c>
      <c r="E46" s="6">
        <v>0</v>
      </c>
      <c r="F46" s="6">
        <v>16</v>
      </c>
      <c r="G46" s="6">
        <v>15</v>
      </c>
      <c r="H46" s="6">
        <v>15</v>
      </c>
      <c r="I46" s="6">
        <v>800</v>
      </c>
      <c r="J46" s="8">
        <v>25.28</v>
      </c>
      <c r="K46" s="8"/>
    </row>
    <row r="47" spans="1:11" x14ac:dyDescent="0.25">
      <c r="A47" s="6">
        <v>500</v>
      </c>
      <c r="B47" s="6">
        <v>135</v>
      </c>
      <c r="C47" s="6">
        <v>700</v>
      </c>
      <c r="D47" s="6">
        <v>1110</v>
      </c>
      <c r="E47" s="6">
        <v>0</v>
      </c>
      <c r="F47" s="6">
        <v>18</v>
      </c>
      <c r="G47" s="7">
        <v>7.5</v>
      </c>
      <c r="H47" s="7">
        <v>22.5</v>
      </c>
      <c r="I47" s="6">
        <v>20</v>
      </c>
      <c r="J47" s="8">
        <v>85.21</v>
      </c>
      <c r="K47" s="8"/>
    </row>
    <row r="48" spans="1:11" x14ac:dyDescent="0.25">
      <c r="A48" s="6">
        <v>500</v>
      </c>
      <c r="B48" s="6">
        <v>135</v>
      </c>
      <c r="C48" s="6">
        <v>700</v>
      </c>
      <c r="D48" s="6">
        <v>1110</v>
      </c>
      <c r="E48" s="6">
        <v>0</v>
      </c>
      <c r="F48" s="6">
        <v>18</v>
      </c>
      <c r="G48" s="7">
        <v>7.5</v>
      </c>
      <c r="H48" s="7">
        <v>22.5</v>
      </c>
      <c r="I48" s="6">
        <v>400</v>
      </c>
      <c r="J48" s="8">
        <v>79.12</v>
      </c>
      <c r="K48" s="8"/>
    </row>
    <row r="49" spans="1:11" x14ac:dyDescent="0.25">
      <c r="A49" s="6">
        <v>500</v>
      </c>
      <c r="B49" s="6">
        <v>135</v>
      </c>
      <c r="C49" s="6">
        <v>700</v>
      </c>
      <c r="D49" s="6">
        <v>1110</v>
      </c>
      <c r="E49" s="6">
        <v>0</v>
      </c>
      <c r="F49" s="6">
        <v>18</v>
      </c>
      <c r="G49" s="7">
        <v>7.5</v>
      </c>
      <c r="H49" s="7">
        <v>22.5</v>
      </c>
      <c r="I49" s="6">
        <v>600</v>
      </c>
      <c r="J49" s="8">
        <v>51.11</v>
      </c>
      <c r="K49" s="8"/>
    </row>
    <row r="50" spans="1:11" x14ac:dyDescent="0.25">
      <c r="A50" s="6">
        <v>470</v>
      </c>
      <c r="B50" s="6">
        <v>135</v>
      </c>
      <c r="C50" s="6">
        <v>700</v>
      </c>
      <c r="D50" s="6">
        <v>1110</v>
      </c>
      <c r="E50" s="6">
        <v>0</v>
      </c>
      <c r="F50" s="6">
        <v>16</v>
      </c>
      <c r="G50" s="6">
        <v>60</v>
      </c>
      <c r="H50" s="6">
        <v>0</v>
      </c>
      <c r="I50" s="6">
        <v>20</v>
      </c>
      <c r="J50" s="8">
        <v>87.38</v>
      </c>
      <c r="K50" s="8"/>
    </row>
    <row r="51" spans="1:11" x14ac:dyDescent="0.25">
      <c r="A51" s="6">
        <v>470</v>
      </c>
      <c r="B51" s="6">
        <v>135</v>
      </c>
      <c r="C51" s="6">
        <v>700</v>
      </c>
      <c r="D51" s="6">
        <v>1110</v>
      </c>
      <c r="E51" s="6">
        <v>0</v>
      </c>
      <c r="F51" s="6">
        <v>16</v>
      </c>
      <c r="G51" s="6">
        <v>60</v>
      </c>
      <c r="H51" s="6">
        <v>0</v>
      </c>
      <c r="I51" s="6">
        <v>600</v>
      </c>
      <c r="J51" s="8">
        <v>47.39</v>
      </c>
      <c r="K51" s="8"/>
    </row>
    <row r="52" spans="1:11" x14ac:dyDescent="0.25">
      <c r="A52" s="6">
        <v>470</v>
      </c>
      <c r="B52" s="6">
        <v>135</v>
      </c>
      <c r="C52" s="6">
        <v>700</v>
      </c>
      <c r="D52" s="6">
        <v>1110</v>
      </c>
      <c r="E52" s="6">
        <v>0</v>
      </c>
      <c r="F52" s="6">
        <v>16</v>
      </c>
      <c r="G52" s="6">
        <v>60</v>
      </c>
      <c r="H52" s="6">
        <v>0</v>
      </c>
      <c r="I52" s="6">
        <v>800</v>
      </c>
      <c r="J52" s="8">
        <v>18.82</v>
      </c>
      <c r="K52" s="8"/>
    </row>
    <row r="53" spans="1:11" x14ac:dyDescent="0.25">
      <c r="A53" s="6">
        <v>470</v>
      </c>
      <c r="B53" s="6">
        <v>135</v>
      </c>
      <c r="C53" s="6">
        <v>700</v>
      </c>
      <c r="D53" s="6">
        <v>1110</v>
      </c>
      <c r="E53" s="6">
        <v>0</v>
      </c>
      <c r="F53" s="6">
        <v>18</v>
      </c>
      <c r="G53" s="7">
        <v>52.5</v>
      </c>
      <c r="H53" s="7">
        <v>7.5</v>
      </c>
      <c r="I53" s="6">
        <v>20</v>
      </c>
      <c r="J53" s="8">
        <v>87.61</v>
      </c>
      <c r="K53" s="8"/>
    </row>
    <row r="54" spans="1:11" x14ac:dyDescent="0.25">
      <c r="A54" s="15">
        <v>470</v>
      </c>
      <c r="B54" s="15">
        <v>135</v>
      </c>
      <c r="C54" s="15">
        <v>700</v>
      </c>
      <c r="D54" s="15">
        <v>1110</v>
      </c>
      <c r="E54" s="15">
        <v>0</v>
      </c>
      <c r="F54" s="15">
        <v>18</v>
      </c>
      <c r="G54" s="16">
        <v>52.5</v>
      </c>
      <c r="H54" s="16">
        <v>7.5</v>
      </c>
      <c r="I54" s="15">
        <v>400</v>
      </c>
      <c r="J54" s="17">
        <v>68.94</v>
      </c>
      <c r="K54" s="8"/>
    </row>
    <row r="55" spans="1:11" x14ac:dyDescent="0.25">
      <c r="A55" s="6">
        <v>470</v>
      </c>
      <c r="B55" s="6">
        <v>135</v>
      </c>
      <c r="C55" s="6">
        <v>700</v>
      </c>
      <c r="D55" s="6">
        <v>1110</v>
      </c>
      <c r="E55" s="6">
        <v>0</v>
      </c>
      <c r="F55" s="6">
        <v>18</v>
      </c>
      <c r="G55" s="7">
        <v>52.5</v>
      </c>
      <c r="H55" s="7">
        <v>7.5</v>
      </c>
      <c r="I55" s="6">
        <v>800</v>
      </c>
      <c r="J55" s="8">
        <v>20.059999999999999</v>
      </c>
      <c r="K55" s="8"/>
    </row>
    <row r="56" spans="1:11" x14ac:dyDescent="0.25">
      <c r="A56" s="6">
        <v>470</v>
      </c>
      <c r="B56" s="6">
        <v>135</v>
      </c>
      <c r="C56" s="6">
        <v>700</v>
      </c>
      <c r="D56" s="6">
        <v>1110</v>
      </c>
      <c r="E56" s="6">
        <v>0</v>
      </c>
      <c r="F56" s="6">
        <v>20</v>
      </c>
      <c r="G56" s="6">
        <v>45</v>
      </c>
      <c r="H56" s="6">
        <v>15</v>
      </c>
      <c r="I56" s="6">
        <v>20</v>
      </c>
      <c r="J56" s="7">
        <v>90.6</v>
      </c>
      <c r="K56" s="7"/>
    </row>
    <row r="57" spans="1:11" x14ac:dyDescent="0.25">
      <c r="A57" s="6">
        <v>470</v>
      </c>
      <c r="B57" s="6">
        <v>135</v>
      </c>
      <c r="C57" s="6">
        <v>700</v>
      </c>
      <c r="D57" s="6">
        <v>1110</v>
      </c>
      <c r="E57" s="6">
        <v>0</v>
      </c>
      <c r="F57" s="6">
        <v>20</v>
      </c>
      <c r="G57" s="6">
        <v>45</v>
      </c>
      <c r="H57" s="6">
        <v>15</v>
      </c>
      <c r="I57" s="6">
        <v>400</v>
      </c>
      <c r="J57" s="8">
        <v>75.709999999999994</v>
      </c>
      <c r="K57" s="8"/>
    </row>
    <row r="58" spans="1:11" x14ac:dyDescent="0.25">
      <c r="A58" s="6">
        <v>470</v>
      </c>
      <c r="B58" s="6">
        <v>135</v>
      </c>
      <c r="C58" s="6">
        <v>700</v>
      </c>
      <c r="D58" s="6">
        <v>1110</v>
      </c>
      <c r="E58" s="6">
        <v>0</v>
      </c>
      <c r="F58" s="6">
        <v>20</v>
      </c>
      <c r="G58" s="6">
        <v>45</v>
      </c>
      <c r="H58" s="6">
        <v>15</v>
      </c>
      <c r="I58" s="6">
        <v>600</v>
      </c>
      <c r="J58" s="8">
        <v>51.12</v>
      </c>
      <c r="K58" s="8"/>
    </row>
    <row r="59" spans="1:11" x14ac:dyDescent="0.25">
      <c r="A59" s="6">
        <v>470</v>
      </c>
      <c r="B59" s="6">
        <v>135</v>
      </c>
      <c r="C59" s="6">
        <v>700</v>
      </c>
      <c r="D59" s="6">
        <v>1110</v>
      </c>
      <c r="E59" s="6">
        <v>0</v>
      </c>
      <c r="F59" s="6">
        <v>22</v>
      </c>
      <c r="G59" s="7">
        <v>37.5</v>
      </c>
      <c r="H59" s="7">
        <v>22.5</v>
      </c>
      <c r="I59" s="6">
        <v>400</v>
      </c>
      <c r="J59" s="8">
        <v>78.22</v>
      </c>
      <c r="K59" s="8"/>
    </row>
    <row r="60" spans="1:11" x14ac:dyDescent="0.25">
      <c r="A60" s="6">
        <v>470</v>
      </c>
      <c r="B60" s="6">
        <v>135</v>
      </c>
      <c r="C60" s="6">
        <v>700</v>
      </c>
      <c r="D60" s="6">
        <v>1110</v>
      </c>
      <c r="E60" s="6">
        <v>0</v>
      </c>
      <c r="F60" s="6">
        <v>22</v>
      </c>
      <c r="G60" s="7">
        <v>37.5</v>
      </c>
      <c r="H60" s="7">
        <v>22.5</v>
      </c>
      <c r="I60" s="6">
        <v>600</v>
      </c>
      <c r="J60" s="8">
        <v>52.49</v>
      </c>
      <c r="K60" s="8"/>
    </row>
    <row r="61" spans="1:11" x14ac:dyDescent="0.25">
      <c r="A61" s="6">
        <v>470</v>
      </c>
      <c r="B61" s="6">
        <v>135</v>
      </c>
      <c r="C61" s="6">
        <v>700</v>
      </c>
      <c r="D61" s="6">
        <v>1110</v>
      </c>
      <c r="E61" s="6">
        <v>0</v>
      </c>
      <c r="F61" s="6">
        <v>22</v>
      </c>
      <c r="G61" s="7">
        <v>37.5</v>
      </c>
      <c r="H61" s="7">
        <v>22.5</v>
      </c>
      <c r="I61" s="6">
        <v>800</v>
      </c>
      <c r="J61" s="8">
        <v>25.72</v>
      </c>
      <c r="K61" s="8"/>
    </row>
    <row r="62" spans="1:11" x14ac:dyDescent="0.25">
      <c r="A62" s="6">
        <v>326</v>
      </c>
      <c r="B62" s="6">
        <v>184</v>
      </c>
      <c r="C62" s="6">
        <v>659</v>
      </c>
      <c r="D62" s="6">
        <v>1124</v>
      </c>
      <c r="E62" s="6">
        <v>58</v>
      </c>
      <c r="F62" s="6">
        <v>3</v>
      </c>
      <c r="G62" s="6">
        <v>0</v>
      </c>
      <c r="H62" s="6">
        <v>0</v>
      </c>
      <c r="I62" s="6">
        <v>20</v>
      </c>
      <c r="J62" s="7">
        <v>95.8</v>
      </c>
      <c r="K62" s="7"/>
    </row>
    <row r="63" spans="1:11" x14ac:dyDescent="0.25">
      <c r="A63" s="6">
        <v>326</v>
      </c>
      <c r="B63" s="6">
        <v>184</v>
      </c>
      <c r="C63" s="6">
        <v>659</v>
      </c>
      <c r="D63" s="6">
        <v>1124</v>
      </c>
      <c r="E63" s="6">
        <v>58</v>
      </c>
      <c r="F63" s="6">
        <v>3</v>
      </c>
      <c r="G63" s="6">
        <v>0</v>
      </c>
      <c r="H63" s="6">
        <v>0</v>
      </c>
      <c r="I63" s="6">
        <v>650</v>
      </c>
      <c r="J63" s="7">
        <v>57.9</v>
      </c>
      <c r="K63" s="7"/>
    </row>
    <row r="64" spans="1:11" x14ac:dyDescent="0.25">
      <c r="A64" s="6">
        <v>326</v>
      </c>
      <c r="B64" s="6">
        <v>184</v>
      </c>
      <c r="C64" s="6">
        <v>659</v>
      </c>
      <c r="D64" s="6">
        <v>1124</v>
      </c>
      <c r="E64" s="6">
        <v>58</v>
      </c>
      <c r="F64" s="6">
        <v>3</v>
      </c>
      <c r="G64" s="6">
        <v>0</v>
      </c>
      <c r="H64" s="6">
        <v>0</v>
      </c>
      <c r="I64" s="6">
        <v>800</v>
      </c>
      <c r="J64" s="6">
        <v>40</v>
      </c>
      <c r="K64" s="6"/>
    </row>
    <row r="65" spans="1:11" x14ac:dyDescent="0.25">
      <c r="A65" s="6">
        <v>326</v>
      </c>
      <c r="B65" s="6">
        <v>184</v>
      </c>
      <c r="C65" s="6">
        <v>659</v>
      </c>
      <c r="D65" s="6">
        <v>1124</v>
      </c>
      <c r="E65" s="6">
        <v>58</v>
      </c>
      <c r="F65" s="6">
        <v>3</v>
      </c>
      <c r="G65" s="6">
        <v>0</v>
      </c>
      <c r="H65" s="6">
        <v>0</v>
      </c>
      <c r="I65" s="6">
        <v>950</v>
      </c>
      <c r="J65" s="7">
        <v>21.3</v>
      </c>
      <c r="K65" s="7"/>
    </row>
    <row r="66" spans="1:11" x14ac:dyDescent="0.25">
      <c r="A66" s="6">
        <v>391</v>
      </c>
      <c r="B66" s="6">
        <v>179</v>
      </c>
      <c r="C66" s="6">
        <v>689</v>
      </c>
      <c r="D66" s="6">
        <v>1172</v>
      </c>
      <c r="E66" s="6">
        <v>69</v>
      </c>
      <c r="F66" s="7">
        <v>3.5</v>
      </c>
      <c r="G66" s="6">
        <v>0</v>
      </c>
      <c r="H66" s="6">
        <v>0</v>
      </c>
      <c r="I66" s="6">
        <v>20</v>
      </c>
      <c r="J66" s="7">
        <v>114.4</v>
      </c>
      <c r="K66" s="7"/>
    </row>
    <row r="67" spans="1:11" x14ac:dyDescent="0.25">
      <c r="A67" s="6">
        <v>391</v>
      </c>
      <c r="B67" s="6">
        <v>179</v>
      </c>
      <c r="C67" s="6">
        <v>689</v>
      </c>
      <c r="D67" s="6">
        <v>1172</v>
      </c>
      <c r="E67" s="6">
        <v>69</v>
      </c>
      <c r="F67" s="7">
        <v>3.5</v>
      </c>
      <c r="G67" s="6">
        <v>0</v>
      </c>
      <c r="H67" s="6">
        <v>0</v>
      </c>
      <c r="I67" s="6">
        <v>400</v>
      </c>
      <c r="J67" s="7">
        <v>84.8</v>
      </c>
      <c r="K67" s="7"/>
    </row>
    <row r="68" spans="1:11" x14ac:dyDescent="0.25">
      <c r="A68" s="6">
        <v>391</v>
      </c>
      <c r="B68" s="6">
        <v>179</v>
      </c>
      <c r="C68" s="6">
        <v>689</v>
      </c>
      <c r="D68" s="6">
        <v>1172</v>
      </c>
      <c r="E68" s="6">
        <v>69</v>
      </c>
      <c r="F68" s="7">
        <v>3.5</v>
      </c>
      <c r="G68" s="6">
        <v>0</v>
      </c>
      <c r="H68" s="6">
        <v>0</v>
      </c>
      <c r="I68" s="6">
        <v>800</v>
      </c>
      <c r="J68" s="7">
        <v>36.799999999999997</v>
      </c>
      <c r="K68" s="7"/>
    </row>
    <row r="69" spans="1:11" x14ac:dyDescent="0.25">
      <c r="A69" s="6">
        <v>391</v>
      </c>
      <c r="B69" s="6">
        <v>179</v>
      </c>
      <c r="C69" s="6">
        <v>689</v>
      </c>
      <c r="D69" s="6">
        <v>1172</v>
      </c>
      <c r="E69" s="6">
        <v>69</v>
      </c>
      <c r="F69" s="7">
        <v>3.5</v>
      </c>
      <c r="G69" s="6">
        <v>0</v>
      </c>
      <c r="H69" s="6">
        <v>0</v>
      </c>
      <c r="I69" s="6">
        <v>950</v>
      </c>
      <c r="J69" s="7">
        <v>25.4</v>
      </c>
      <c r="K69" s="7"/>
    </row>
    <row r="70" spans="1:11" x14ac:dyDescent="0.25">
      <c r="A70" s="6">
        <v>442</v>
      </c>
      <c r="B70" s="6">
        <v>166</v>
      </c>
      <c r="C70" s="6">
        <v>689</v>
      </c>
      <c r="D70" s="6">
        <v>1125</v>
      </c>
      <c r="E70" s="6">
        <v>78</v>
      </c>
      <c r="F70" s="7">
        <v>5.3</v>
      </c>
      <c r="G70" s="6">
        <v>0</v>
      </c>
      <c r="H70" s="6">
        <v>0</v>
      </c>
      <c r="I70" s="6">
        <v>20</v>
      </c>
      <c r="J70" s="7">
        <v>115.1</v>
      </c>
      <c r="K70" s="7"/>
    </row>
    <row r="71" spans="1:11" x14ac:dyDescent="0.25">
      <c r="A71" s="6">
        <v>442</v>
      </c>
      <c r="B71" s="6">
        <v>166</v>
      </c>
      <c r="C71" s="6">
        <v>689</v>
      </c>
      <c r="D71" s="6">
        <v>1125</v>
      </c>
      <c r="E71" s="6">
        <v>78</v>
      </c>
      <c r="F71" s="7">
        <v>5.3</v>
      </c>
      <c r="G71" s="6">
        <v>0</v>
      </c>
      <c r="H71" s="6">
        <v>0</v>
      </c>
      <c r="I71" s="6">
        <v>400</v>
      </c>
      <c r="J71" s="7">
        <v>85.2</v>
      </c>
      <c r="K71" s="7"/>
    </row>
    <row r="72" spans="1:11" x14ac:dyDescent="0.25">
      <c r="A72" s="6">
        <v>442</v>
      </c>
      <c r="B72" s="6">
        <v>166</v>
      </c>
      <c r="C72" s="6">
        <v>689</v>
      </c>
      <c r="D72" s="6">
        <v>1125</v>
      </c>
      <c r="E72" s="6">
        <v>78</v>
      </c>
      <c r="F72" s="7">
        <v>5.3</v>
      </c>
      <c r="G72" s="6">
        <v>0</v>
      </c>
      <c r="H72" s="6">
        <v>0</v>
      </c>
      <c r="I72" s="6">
        <v>650</v>
      </c>
      <c r="J72" s="7">
        <v>73.5</v>
      </c>
      <c r="K72" s="7"/>
    </row>
    <row r="73" spans="1:11" x14ac:dyDescent="0.25">
      <c r="A73" s="6">
        <v>442</v>
      </c>
      <c r="B73" s="6">
        <v>166</v>
      </c>
      <c r="C73" s="6">
        <v>689</v>
      </c>
      <c r="D73" s="6">
        <v>1125</v>
      </c>
      <c r="E73" s="6">
        <v>78</v>
      </c>
      <c r="F73" s="7">
        <v>5.3</v>
      </c>
      <c r="G73" s="6">
        <v>0</v>
      </c>
      <c r="H73" s="6">
        <v>0</v>
      </c>
      <c r="I73" s="6">
        <v>950</v>
      </c>
      <c r="J73" s="7">
        <v>25.5</v>
      </c>
      <c r="K73" s="7"/>
    </row>
    <row r="74" spans="1:11" x14ac:dyDescent="0.25">
      <c r="A74" s="6">
        <v>440</v>
      </c>
      <c r="B74" s="6">
        <v>149</v>
      </c>
      <c r="C74" s="6">
        <v>702</v>
      </c>
      <c r="D74" s="6">
        <v>1099</v>
      </c>
      <c r="E74" s="6">
        <v>110</v>
      </c>
      <c r="F74" s="7">
        <v>6.6</v>
      </c>
      <c r="G74" s="6">
        <v>0</v>
      </c>
      <c r="H74" s="6">
        <v>0</v>
      </c>
      <c r="I74" s="6">
        <v>20</v>
      </c>
      <c r="J74" s="7">
        <v>133.6</v>
      </c>
      <c r="K74" s="7"/>
    </row>
    <row r="75" spans="1:11" x14ac:dyDescent="0.25">
      <c r="A75" s="6">
        <v>440</v>
      </c>
      <c r="B75" s="6">
        <v>149</v>
      </c>
      <c r="C75" s="6">
        <v>702</v>
      </c>
      <c r="D75" s="6">
        <v>1099</v>
      </c>
      <c r="E75" s="6">
        <v>110</v>
      </c>
      <c r="F75" s="7">
        <v>6.6</v>
      </c>
      <c r="G75" s="6">
        <v>0</v>
      </c>
      <c r="H75" s="6">
        <v>0</v>
      </c>
      <c r="I75" s="6">
        <v>400</v>
      </c>
      <c r="J75" s="7">
        <v>98.1</v>
      </c>
      <c r="K75" s="7"/>
    </row>
    <row r="76" spans="1:11" x14ac:dyDescent="0.25">
      <c r="A76" s="6">
        <v>440</v>
      </c>
      <c r="B76" s="6">
        <v>149</v>
      </c>
      <c r="C76" s="6">
        <v>702</v>
      </c>
      <c r="D76" s="6">
        <v>1099</v>
      </c>
      <c r="E76" s="6">
        <v>110</v>
      </c>
      <c r="F76" s="7">
        <v>6.6</v>
      </c>
      <c r="G76" s="6">
        <v>0</v>
      </c>
      <c r="H76" s="6">
        <v>0</v>
      </c>
      <c r="I76" s="6">
        <v>650</v>
      </c>
      <c r="J76" s="7">
        <v>84.9</v>
      </c>
      <c r="K76" s="7"/>
    </row>
    <row r="77" spans="1:11" x14ac:dyDescent="0.25">
      <c r="A77" s="9">
        <v>440</v>
      </c>
      <c r="B77" s="9">
        <v>149</v>
      </c>
      <c r="C77" s="9">
        <v>702</v>
      </c>
      <c r="D77" s="9">
        <v>1099</v>
      </c>
      <c r="E77" s="9">
        <v>110</v>
      </c>
      <c r="F77" s="10">
        <v>6.6</v>
      </c>
      <c r="G77" s="9">
        <v>0</v>
      </c>
      <c r="H77" s="9">
        <v>0</v>
      </c>
      <c r="I77" s="9">
        <v>800</v>
      </c>
      <c r="J77" s="10">
        <v>43.1</v>
      </c>
      <c r="K77" s="10"/>
    </row>
    <row r="78" spans="1:11" x14ac:dyDescent="0.25">
      <c r="A78" s="4">
        <v>437</v>
      </c>
      <c r="B78" s="4">
        <v>170</v>
      </c>
      <c r="C78" s="4">
        <v>783</v>
      </c>
      <c r="D78" s="4">
        <v>1016</v>
      </c>
      <c r="E78" s="4">
        <v>49</v>
      </c>
      <c r="F78" s="11">
        <v>1.9</v>
      </c>
      <c r="G78" s="4">
        <v>0</v>
      </c>
      <c r="H78" s="4">
        <v>0</v>
      </c>
      <c r="I78" s="4">
        <v>300</v>
      </c>
      <c r="J78" s="11">
        <v>57.2</v>
      </c>
    </row>
    <row r="79" spans="1:11" x14ac:dyDescent="0.25">
      <c r="A79" s="6">
        <v>437</v>
      </c>
      <c r="B79" s="6">
        <v>170</v>
      </c>
      <c r="C79" s="6">
        <v>783</v>
      </c>
      <c r="D79" s="6">
        <v>1016</v>
      </c>
      <c r="E79" s="6">
        <v>49</v>
      </c>
      <c r="F79" s="7">
        <v>1.9</v>
      </c>
      <c r="G79" s="6">
        <v>0</v>
      </c>
      <c r="H79" s="6">
        <v>0</v>
      </c>
      <c r="I79" s="6">
        <v>400</v>
      </c>
      <c r="J79" s="6">
        <v>58</v>
      </c>
    </row>
    <row r="80" spans="1:11" x14ac:dyDescent="0.25">
      <c r="A80" s="6">
        <v>437</v>
      </c>
      <c r="B80" s="6">
        <v>170</v>
      </c>
      <c r="C80" s="6">
        <v>783</v>
      </c>
      <c r="D80" s="6">
        <v>1016</v>
      </c>
      <c r="E80" s="6">
        <v>49</v>
      </c>
      <c r="F80" s="7">
        <v>1.9</v>
      </c>
      <c r="G80" s="6">
        <v>0</v>
      </c>
      <c r="H80" s="6">
        <v>0</v>
      </c>
      <c r="I80" s="6">
        <v>500</v>
      </c>
      <c r="J80" s="7">
        <v>47.2</v>
      </c>
    </row>
    <row r="81" spans="1:10" x14ac:dyDescent="0.25">
      <c r="A81" s="6">
        <v>437</v>
      </c>
      <c r="B81" s="6">
        <v>170</v>
      </c>
      <c r="C81" s="6">
        <v>783</v>
      </c>
      <c r="D81" s="6">
        <v>1016</v>
      </c>
      <c r="E81" s="6">
        <v>49</v>
      </c>
      <c r="F81" s="7">
        <v>1.9</v>
      </c>
      <c r="G81" s="6">
        <v>0</v>
      </c>
      <c r="H81" s="6">
        <v>0</v>
      </c>
      <c r="I81" s="6">
        <v>600</v>
      </c>
      <c r="J81" s="7">
        <v>36.5</v>
      </c>
    </row>
    <row r="82" spans="1:10" x14ac:dyDescent="0.25">
      <c r="A82" s="6">
        <v>437</v>
      </c>
      <c r="B82" s="6">
        <v>170</v>
      </c>
      <c r="C82" s="6">
        <v>783</v>
      </c>
      <c r="D82" s="6">
        <v>1016</v>
      </c>
      <c r="E82" s="6">
        <v>49</v>
      </c>
      <c r="F82" s="7">
        <v>1.9</v>
      </c>
      <c r="G82" s="6">
        <v>0</v>
      </c>
      <c r="H82" s="6">
        <v>0</v>
      </c>
      <c r="I82" s="6">
        <v>700</v>
      </c>
      <c r="J82" s="7">
        <v>28.3</v>
      </c>
    </row>
    <row r="83" spans="1:10" x14ac:dyDescent="0.25">
      <c r="A83" s="6">
        <v>500</v>
      </c>
      <c r="B83" s="6">
        <v>150</v>
      </c>
      <c r="C83" s="6">
        <v>630</v>
      </c>
      <c r="D83" s="6">
        <v>1260</v>
      </c>
      <c r="E83" s="6">
        <v>0</v>
      </c>
      <c r="F83" s="6">
        <v>10</v>
      </c>
      <c r="G83" s="6">
        <v>0</v>
      </c>
      <c r="H83" s="6">
        <v>0</v>
      </c>
      <c r="I83" s="6">
        <v>22</v>
      </c>
      <c r="J83" s="6">
        <v>49</v>
      </c>
    </row>
    <row r="84" spans="1:10" x14ac:dyDescent="0.25">
      <c r="A84" s="6">
        <v>500</v>
      </c>
      <c r="B84" s="6">
        <v>150</v>
      </c>
      <c r="C84" s="6">
        <v>630</v>
      </c>
      <c r="D84" s="6">
        <v>1260</v>
      </c>
      <c r="E84" s="6">
        <v>0</v>
      </c>
      <c r="F84" s="6">
        <v>10</v>
      </c>
      <c r="G84" s="6">
        <v>0</v>
      </c>
      <c r="H84" s="6">
        <v>0</v>
      </c>
      <c r="I84" s="6">
        <v>300</v>
      </c>
      <c r="J84" s="6">
        <v>41</v>
      </c>
    </row>
    <row r="85" spans="1:10" x14ac:dyDescent="0.25">
      <c r="A85" s="6">
        <v>500</v>
      </c>
      <c r="B85" s="6">
        <v>150</v>
      </c>
      <c r="C85" s="6">
        <v>630</v>
      </c>
      <c r="D85" s="6">
        <v>1260</v>
      </c>
      <c r="E85" s="6">
        <v>0</v>
      </c>
      <c r="F85" s="6">
        <v>10</v>
      </c>
      <c r="G85" s="6">
        <v>0</v>
      </c>
      <c r="H85" s="6">
        <v>0</v>
      </c>
      <c r="I85" s="6">
        <v>400</v>
      </c>
      <c r="J85" s="6">
        <v>23</v>
      </c>
    </row>
    <row r="86" spans="1:10" x14ac:dyDescent="0.25">
      <c r="A86" s="6">
        <v>500</v>
      </c>
      <c r="B86" s="6">
        <v>150</v>
      </c>
      <c r="C86" s="6">
        <v>630</v>
      </c>
      <c r="D86" s="6">
        <v>1260</v>
      </c>
      <c r="E86" s="6">
        <v>0</v>
      </c>
      <c r="F86" s="6">
        <v>10</v>
      </c>
      <c r="G86" s="6">
        <v>0</v>
      </c>
      <c r="H86" s="6">
        <v>0</v>
      </c>
      <c r="I86" s="6">
        <v>600</v>
      </c>
      <c r="J86" s="6">
        <v>8</v>
      </c>
    </row>
    <row r="87" spans="1:10" x14ac:dyDescent="0.25">
      <c r="A87" s="15">
        <v>500</v>
      </c>
      <c r="B87" s="15">
        <v>150</v>
      </c>
      <c r="C87" s="15">
        <v>630</v>
      </c>
      <c r="D87" s="15">
        <v>1260</v>
      </c>
      <c r="E87" s="15">
        <v>0</v>
      </c>
      <c r="F87" s="15">
        <v>10</v>
      </c>
      <c r="G87" s="15">
        <v>0</v>
      </c>
      <c r="H87" s="15">
        <v>0</v>
      </c>
      <c r="I87" s="15">
        <v>800</v>
      </c>
      <c r="J87" s="15">
        <v>3</v>
      </c>
    </row>
    <row r="88" spans="1:10" x14ac:dyDescent="0.25">
      <c r="A88" s="6">
        <v>450</v>
      </c>
      <c r="B88" s="6">
        <v>150</v>
      </c>
      <c r="C88" s="6">
        <v>630</v>
      </c>
      <c r="D88" s="6">
        <v>1260</v>
      </c>
      <c r="E88" s="6">
        <v>0</v>
      </c>
      <c r="F88" s="6">
        <v>10</v>
      </c>
      <c r="G88" s="6">
        <v>50</v>
      </c>
      <c r="H88" s="6">
        <v>0</v>
      </c>
      <c r="I88" s="6">
        <v>22</v>
      </c>
      <c r="J88" s="6">
        <v>52</v>
      </c>
    </row>
    <row r="89" spans="1:10" x14ac:dyDescent="0.25">
      <c r="A89" s="6">
        <v>450</v>
      </c>
      <c r="B89" s="6">
        <v>150</v>
      </c>
      <c r="C89" s="6">
        <v>630</v>
      </c>
      <c r="D89" s="6">
        <v>1260</v>
      </c>
      <c r="E89" s="6">
        <v>0</v>
      </c>
      <c r="F89" s="6">
        <v>10</v>
      </c>
      <c r="G89" s="6">
        <v>50</v>
      </c>
      <c r="H89" s="6">
        <v>0</v>
      </c>
      <c r="I89" s="6">
        <v>105</v>
      </c>
      <c r="J89" s="6">
        <v>53</v>
      </c>
    </row>
    <row r="90" spans="1:10" x14ac:dyDescent="0.25">
      <c r="A90" s="6">
        <v>450</v>
      </c>
      <c r="B90" s="6">
        <v>150</v>
      </c>
      <c r="C90" s="6">
        <v>630</v>
      </c>
      <c r="D90" s="6">
        <v>1260</v>
      </c>
      <c r="E90" s="6">
        <v>0</v>
      </c>
      <c r="F90" s="6">
        <v>10</v>
      </c>
      <c r="G90" s="6">
        <v>50</v>
      </c>
      <c r="H90" s="6">
        <v>0</v>
      </c>
      <c r="I90" s="6">
        <v>400</v>
      </c>
      <c r="J90" s="6">
        <v>27</v>
      </c>
    </row>
    <row r="91" spans="1:10" x14ac:dyDescent="0.25">
      <c r="A91" s="6">
        <v>450</v>
      </c>
      <c r="B91" s="6">
        <v>150</v>
      </c>
      <c r="C91" s="6">
        <v>630</v>
      </c>
      <c r="D91" s="6">
        <v>1260</v>
      </c>
      <c r="E91" s="6">
        <v>0</v>
      </c>
      <c r="F91" s="6">
        <v>10</v>
      </c>
      <c r="G91" s="6">
        <v>50</v>
      </c>
      <c r="H91" s="6">
        <v>0</v>
      </c>
      <c r="I91" s="6">
        <v>600</v>
      </c>
      <c r="J91" s="6">
        <v>11</v>
      </c>
    </row>
    <row r="92" spans="1:10" x14ac:dyDescent="0.25">
      <c r="A92" s="15">
        <v>450</v>
      </c>
      <c r="B92" s="15">
        <v>150</v>
      </c>
      <c r="C92" s="15">
        <v>630</v>
      </c>
      <c r="D92" s="15">
        <v>1260</v>
      </c>
      <c r="E92" s="15">
        <v>0</v>
      </c>
      <c r="F92" s="15">
        <v>10</v>
      </c>
      <c r="G92" s="15">
        <v>50</v>
      </c>
      <c r="H92" s="15">
        <v>0</v>
      </c>
      <c r="I92" s="15">
        <v>800</v>
      </c>
      <c r="J92" s="15">
        <v>6</v>
      </c>
    </row>
    <row r="93" spans="1:10" x14ac:dyDescent="0.25">
      <c r="A93" s="6">
        <v>425</v>
      </c>
      <c r="B93" s="6">
        <v>150</v>
      </c>
      <c r="C93" s="6">
        <v>630</v>
      </c>
      <c r="D93" s="6">
        <v>1260</v>
      </c>
      <c r="E93" s="6">
        <v>0</v>
      </c>
      <c r="F93" s="7">
        <v>12.5</v>
      </c>
      <c r="G93" s="6">
        <v>75</v>
      </c>
      <c r="H93" s="6">
        <v>0</v>
      </c>
      <c r="I93" s="6">
        <v>22</v>
      </c>
      <c r="J93" s="6">
        <v>57</v>
      </c>
    </row>
    <row r="94" spans="1:10" x14ac:dyDescent="0.25">
      <c r="A94" s="6">
        <v>425</v>
      </c>
      <c r="B94" s="6">
        <v>150</v>
      </c>
      <c r="C94" s="6">
        <v>630</v>
      </c>
      <c r="D94" s="6">
        <v>1260</v>
      </c>
      <c r="E94" s="6">
        <v>0</v>
      </c>
      <c r="F94" s="7">
        <v>12.5</v>
      </c>
      <c r="G94" s="6">
        <v>75</v>
      </c>
      <c r="H94" s="6">
        <v>0</v>
      </c>
      <c r="I94" s="6">
        <v>105</v>
      </c>
      <c r="J94" s="6">
        <v>66</v>
      </c>
    </row>
    <row r="95" spans="1:10" x14ac:dyDescent="0.25">
      <c r="A95" s="6">
        <v>425</v>
      </c>
      <c r="B95" s="6">
        <v>150</v>
      </c>
      <c r="C95" s="6">
        <v>630</v>
      </c>
      <c r="D95" s="6">
        <v>1260</v>
      </c>
      <c r="E95" s="6">
        <v>0</v>
      </c>
      <c r="F95" s="7">
        <v>12.5</v>
      </c>
      <c r="G95" s="6">
        <v>75</v>
      </c>
      <c r="H95" s="6">
        <v>0</v>
      </c>
      <c r="I95" s="6">
        <v>300</v>
      </c>
      <c r="J95" s="6">
        <v>61</v>
      </c>
    </row>
    <row r="96" spans="1:10" x14ac:dyDescent="0.25">
      <c r="A96" s="6">
        <v>425</v>
      </c>
      <c r="B96" s="6">
        <v>150</v>
      </c>
      <c r="C96" s="6">
        <v>630</v>
      </c>
      <c r="D96" s="6">
        <v>1260</v>
      </c>
      <c r="E96" s="6">
        <v>0</v>
      </c>
      <c r="F96" s="7">
        <v>12.5</v>
      </c>
      <c r="G96" s="6">
        <v>75</v>
      </c>
      <c r="H96" s="6">
        <v>0</v>
      </c>
      <c r="I96" s="6">
        <v>600</v>
      </c>
      <c r="J96" s="6">
        <v>21</v>
      </c>
    </row>
    <row r="97" spans="1:10" x14ac:dyDescent="0.25">
      <c r="A97" s="6">
        <v>425</v>
      </c>
      <c r="B97" s="6">
        <v>150</v>
      </c>
      <c r="C97" s="6">
        <v>630</v>
      </c>
      <c r="D97" s="6">
        <v>1260</v>
      </c>
      <c r="E97" s="6">
        <v>0</v>
      </c>
      <c r="F97" s="7">
        <v>12.5</v>
      </c>
      <c r="G97" s="6">
        <v>75</v>
      </c>
      <c r="H97" s="6">
        <v>0</v>
      </c>
      <c r="I97" s="6">
        <v>800</v>
      </c>
      <c r="J97" s="6">
        <v>12</v>
      </c>
    </row>
    <row r="98" spans="1:10" x14ac:dyDescent="0.25">
      <c r="A98" s="6">
        <v>400</v>
      </c>
      <c r="B98" s="6">
        <v>150</v>
      </c>
      <c r="C98" s="6">
        <v>630</v>
      </c>
      <c r="D98" s="6">
        <v>1260</v>
      </c>
      <c r="E98" s="6">
        <v>0</v>
      </c>
      <c r="F98" s="6">
        <v>15</v>
      </c>
      <c r="G98" s="6">
        <v>100</v>
      </c>
      <c r="H98" s="6">
        <v>0</v>
      </c>
      <c r="I98" s="6">
        <v>22</v>
      </c>
      <c r="J98" s="6">
        <v>64</v>
      </c>
    </row>
    <row r="99" spans="1:10" x14ac:dyDescent="0.25">
      <c r="A99" s="6">
        <v>400</v>
      </c>
      <c r="B99" s="6">
        <v>150</v>
      </c>
      <c r="C99" s="6">
        <v>630</v>
      </c>
      <c r="D99" s="6">
        <v>1260</v>
      </c>
      <c r="E99" s="6">
        <v>0</v>
      </c>
      <c r="F99" s="6">
        <v>15</v>
      </c>
      <c r="G99" s="6">
        <v>100</v>
      </c>
      <c r="H99" s="6">
        <v>0</v>
      </c>
      <c r="I99" s="6">
        <v>105</v>
      </c>
      <c r="J99" s="6">
        <v>78</v>
      </c>
    </row>
    <row r="100" spans="1:10" x14ac:dyDescent="0.25">
      <c r="A100" s="6">
        <v>400</v>
      </c>
      <c r="B100" s="6">
        <v>150</v>
      </c>
      <c r="C100" s="6">
        <v>630</v>
      </c>
      <c r="D100" s="6">
        <v>1260</v>
      </c>
      <c r="E100" s="6">
        <v>0</v>
      </c>
      <c r="F100" s="6">
        <v>15</v>
      </c>
      <c r="G100" s="6">
        <v>100</v>
      </c>
      <c r="H100" s="6">
        <v>0</v>
      </c>
      <c r="I100" s="6">
        <v>300</v>
      </c>
      <c r="J100" s="6">
        <v>65</v>
      </c>
    </row>
    <row r="101" spans="1:10" x14ac:dyDescent="0.25">
      <c r="A101" s="6">
        <v>400</v>
      </c>
      <c r="B101" s="6">
        <v>150</v>
      </c>
      <c r="C101" s="6">
        <v>630</v>
      </c>
      <c r="D101" s="6">
        <v>1260</v>
      </c>
      <c r="E101" s="6">
        <v>0</v>
      </c>
      <c r="F101" s="6">
        <v>15</v>
      </c>
      <c r="G101" s="6">
        <v>100</v>
      </c>
      <c r="H101" s="6">
        <v>0</v>
      </c>
      <c r="I101" s="6">
        <v>400</v>
      </c>
      <c r="J101" s="6">
        <v>37</v>
      </c>
    </row>
    <row r="102" spans="1:10" x14ac:dyDescent="0.25">
      <c r="A102" s="6">
        <v>400</v>
      </c>
      <c r="B102" s="6">
        <v>150</v>
      </c>
      <c r="C102" s="6">
        <v>630</v>
      </c>
      <c r="D102" s="6">
        <v>1260</v>
      </c>
      <c r="E102" s="6">
        <v>0</v>
      </c>
      <c r="F102" s="6">
        <v>15</v>
      </c>
      <c r="G102" s="6">
        <v>100</v>
      </c>
      <c r="H102" s="6">
        <v>0</v>
      </c>
      <c r="I102" s="6">
        <v>800</v>
      </c>
      <c r="J102" s="6">
        <v>21</v>
      </c>
    </row>
    <row r="103" spans="1:10" x14ac:dyDescent="0.25">
      <c r="A103" s="6">
        <v>308</v>
      </c>
      <c r="B103" s="6">
        <v>185</v>
      </c>
      <c r="C103" s="6">
        <v>933</v>
      </c>
      <c r="D103" s="6">
        <v>968</v>
      </c>
      <c r="E103" s="6">
        <v>0</v>
      </c>
      <c r="F103" s="6">
        <v>6</v>
      </c>
      <c r="G103" s="6">
        <v>0</v>
      </c>
      <c r="H103" s="6">
        <v>0</v>
      </c>
      <c r="I103" s="6">
        <v>20</v>
      </c>
      <c r="J103" s="7">
        <v>37.5</v>
      </c>
    </row>
    <row r="104" spans="1:10" x14ac:dyDescent="0.25">
      <c r="A104" s="6">
        <v>308</v>
      </c>
      <c r="B104" s="6">
        <v>185</v>
      </c>
      <c r="C104" s="6">
        <v>933</v>
      </c>
      <c r="D104" s="6">
        <v>968</v>
      </c>
      <c r="E104" s="6">
        <v>0</v>
      </c>
      <c r="F104" s="6">
        <v>6</v>
      </c>
      <c r="G104" s="6">
        <v>0</v>
      </c>
      <c r="H104" s="6">
        <v>0</v>
      </c>
      <c r="I104" s="6">
        <v>100</v>
      </c>
      <c r="J104" s="7">
        <v>31.5</v>
      </c>
    </row>
    <row r="105" spans="1:10" x14ac:dyDescent="0.25">
      <c r="A105" s="6">
        <v>308</v>
      </c>
      <c r="B105" s="6">
        <v>185</v>
      </c>
      <c r="C105" s="6">
        <v>933</v>
      </c>
      <c r="D105" s="6">
        <v>968</v>
      </c>
      <c r="E105" s="6">
        <v>0</v>
      </c>
      <c r="F105" s="6">
        <v>6</v>
      </c>
      <c r="G105" s="6">
        <v>0</v>
      </c>
      <c r="H105" s="6">
        <v>0</v>
      </c>
      <c r="I105" s="6">
        <v>150</v>
      </c>
      <c r="J105" s="7">
        <v>29.4</v>
      </c>
    </row>
    <row r="106" spans="1:10" x14ac:dyDescent="0.25">
      <c r="A106" s="6">
        <v>308</v>
      </c>
      <c r="B106" s="6">
        <v>185</v>
      </c>
      <c r="C106" s="6">
        <v>933</v>
      </c>
      <c r="D106" s="6">
        <v>968</v>
      </c>
      <c r="E106" s="6">
        <v>0</v>
      </c>
      <c r="F106" s="6">
        <v>6</v>
      </c>
      <c r="G106" s="6">
        <v>0</v>
      </c>
      <c r="H106" s="6">
        <v>0</v>
      </c>
      <c r="I106" s="6">
        <v>200</v>
      </c>
      <c r="J106" s="7">
        <v>29.2</v>
      </c>
    </row>
    <row r="107" spans="1:10" x14ac:dyDescent="0.25">
      <c r="A107" s="6">
        <v>308</v>
      </c>
      <c r="B107" s="6">
        <v>185</v>
      </c>
      <c r="C107" s="6">
        <v>933</v>
      </c>
      <c r="D107" s="6">
        <v>968</v>
      </c>
      <c r="E107" s="6">
        <v>0</v>
      </c>
      <c r="F107" s="6">
        <v>6</v>
      </c>
      <c r="G107" s="6">
        <v>0</v>
      </c>
      <c r="H107" s="6">
        <v>0</v>
      </c>
      <c r="I107" s="6">
        <v>250</v>
      </c>
      <c r="J107" s="7">
        <v>34.700000000000003</v>
      </c>
    </row>
    <row r="108" spans="1:10" x14ac:dyDescent="0.25">
      <c r="A108" s="6">
        <v>310</v>
      </c>
      <c r="B108" s="6">
        <v>186</v>
      </c>
      <c r="C108" s="6">
        <v>940</v>
      </c>
      <c r="D108" s="6">
        <v>976</v>
      </c>
      <c r="E108" s="6">
        <v>0</v>
      </c>
      <c r="F108" s="7">
        <v>7.7</v>
      </c>
      <c r="G108" s="6">
        <v>31</v>
      </c>
      <c r="H108" s="6">
        <v>0</v>
      </c>
      <c r="I108" s="6">
        <v>20</v>
      </c>
      <c r="J108" s="7">
        <v>44.5</v>
      </c>
    </row>
    <row r="109" spans="1:10" x14ac:dyDescent="0.25">
      <c r="A109" s="6">
        <v>310</v>
      </c>
      <c r="B109" s="6">
        <v>186</v>
      </c>
      <c r="C109" s="6">
        <v>940</v>
      </c>
      <c r="D109" s="6">
        <v>976</v>
      </c>
      <c r="E109" s="6">
        <v>0</v>
      </c>
      <c r="F109" s="7">
        <v>7.7</v>
      </c>
      <c r="G109" s="6">
        <v>31</v>
      </c>
      <c r="H109" s="6">
        <v>0</v>
      </c>
      <c r="I109" s="6">
        <v>50</v>
      </c>
      <c r="J109" s="7">
        <v>44.3</v>
      </c>
    </row>
    <row r="110" spans="1:10" x14ac:dyDescent="0.25">
      <c r="A110" s="6">
        <v>310</v>
      </c>
      <c r="B110" s="6">
        <v>186</v>
      </c>
      <c r="C110" s="6">
        <v>940</v>
      </c>
      <c r="D110" s="6">
        <v>976</v>
      </c>
      <c r="E110" s="6">
        <v>0</v>
      </c>
      <c r="F110" s="7">
        <v>7.7</v>
      </c>
      <c r="G110" s="6">
        <v>31</v>
      </c>
      <c r="H110" s="6">
        <v>0</v>
      </c>
      <c r="I110" s="6">
        <v>150</v>
      </c>
      <c r="J110" s="7">
        <v>46.5</v>
      </c>
    </row>
    <row r="111" spans="1:10" x14ac:dyDescent="0.25">
      <c r="A111" s="6">
        <v>310</v>
      </c>
      <c r="B111" s="6">
        <v>186</v>
      </c>
      <c r="C111" s="6">
        <v>940</v>
      </c>
      <c r="D111" s="6">
        <v>976</v>
      </c>
      <c r="E111" s="6">
        <v>0</v>
      </c>
      <c r="F111" s="7">
        <v>7.7</v>
      </c>
      <c r="G111" s="6">
        <v>31</v>
      </c>
      <c r="H111" s="6">
        <v>0</v>
      </c>
      <c r="I111" s="6">
        <v>200</v>
      </c>
      <c r="J111" s="7">
        <v>48.9</v>
      </c>
    </row>
    <row r="112" spans="1:10" x14ac:dyDescent="0.25">
      <c r="A112" s="6">
        <v>310</v>
      </c>
      <c r="B112" s="6">
        <v>186</v>
      </c>
      <c r="C112" s="6">
        <v>940</v>
      </c>
      <c r="D112" s="6">
        <v>976</v>
      </c>
      <c r="E112" s="6">
        <v>0</v>
      </c>
      <c r="F112" s="7">
        <v>7.7</v>
      </c>
      <c r="G112" s="6">
        <v>31</v>
      </c>
      <c r="H112" s="6">
        <v>0</v>
      </c>
      <c r="I112" s="6">
        <v>250</v>
      </c>
      <c r="J112" s="7">
        <v>47.1</v>
      </c>
    </row>
    <row r="113" spans="1:10" x14ac:dyDescent="0.25">
      <c r="A113" s="6">
        <v>512</v>
      </c>
      <c r="B113" s="6">
        <v>154</v>
      </c>
      <c r="C113" s="6">
        <v>711</v>
      </c>
      <c r="D113" s="6">
        <v>1106</v>
      </c>
      <c r="E113" s="6">
        <v>0</v>
      </c>
      <c r="F113" s="6">
        <v>18</v>
      </c>
      <c r="G113" s="6">
        <v>0</v>
      </c>
      <c r="H113" s="6">
        <v>0</v>
      </c>
      <c r="I113" s="6">
        <v>20</v>
      </c>
      <c r="J113" s="7">
        <v>80.599999999999994</v>
      </c>
    </row>
    <row r="114" spans="1:10" x14ac:dyDescent="0.25">
      <c r="A114" s="6">
        <v>512</v>
      </c>
      <c r="B114" s="6">
        <v>154</v>
      </c>
      <c r="C114" s="6">
        <v>711</v>
      </c>
      <c r="D114" s="6">
        <v>1106</v>
      </c>
      <c r="E114" s="6">
        <v>0</v>
      </c>
      <c r="F114" s="6">
        <v>18</v>
      </c>
      <c r="G114" s="6">
        <v>0</v>
      </c>
      <c r="H114" s="6">
        <v>0</v>
      </c>
      <c r="I114" s="6">
        <v>50</v>
      </c>
      <c r="J114" s="7">
        <v>80.5</v>
      </c>
    </row>
    <row r="115" spans="1:10" x14ac:dyDescent="0.25">
      <c r="A115" s="6">
        <v>512</v>
      </c>
      <c r="B115" s="6">
        <v>154</v>
      </c>
      <c r="C115" s="6">
        <v>711</v>
      </c>
      <c r="D115" s="6">
        <v>1106</v>
      </c>
      <c r="E115" s="6">
        <v>0</v>
      </c>
      <c r="F115" s="6">
        <v>18</v>
      </c>
      <c r="G115" s="6">
        <v>0</v>
      </c>
      <c r="H115" s="6">
        <v>0</v>
      </c>
      <c r="I115" s="6">
        <v>100</v>
      </c>
      <c r="J115" s="7">
        <v>67.8</v>
      </c>
    </row>
    <row r="116" spans="1:10" x14ac:dyDescent="0.25">
      <c r="A116" s="6">
        <v>512</v>
      </c>
      <c r="B116" s="6">
        <v>154</v>
      </c>
      <c r="C116" s="6">
        <v>711</v>
      </c>
      <c r="D116" s="6">
        <v>1106</v>
      </c>
      <c r="E116" s="6">
        <v>0</v>
      </c>
      <c r="F116" s="6">
        <v>18</v>
      </c>
      <c r="G116" s="6">
        <v>0</v>
      </c>
      <c r="H116" s="6">
        <v>0</v>
      </c>
      <c r="I116" s="6">
        <v>200</v>
      </c>
      <c r="J116" s="7">
        <v>78.900000000000006</v>
      </c>
    </row>
    <row r="117" spans="1:10" x14ac:dyDescent="0.25">
      <c r="A117" s="6">
        <v>512</v>
      </c>
      <c r="B117" s="6">
        <v>154</v>
      </c>
      <c r="C117" s="6">
        <v>711</v>
      </c>
      <c r="D117" s="6">
        <v>1106</v>
      </c>
      <c r="E117" s="6">
        <v>0</v>
      </c>
      <c r="F117" s="6">
        <v>18</v>
      </c>
      <c r="G117" s="6">
        <v>0</v>
      </c>
      <c r="H117" s="6">
        <v>0</v>
      </c>
      <c r="I117" s="6">
        <v>250</v>
      </c>
      <c r="J117" s="7">
        <v>83.7</v>
      </c>
    </row>
    <row r="118" spans="1:10" x14ac:dyDescent="0.25">
      <c r="A118" s="6">
        <v>511</v>
      </c>
      <c r="B118" s="6">
        <v>153</v>
      </c>
      <c r="C118" s="6">
        <v>709</v>
      </c>
      <c r="D118" s="6">
        <v>1122</v>
      </c>
      <c r="E118" s="6">
        <v>0</v>
      </c>
      <c r="F118" s="7">
        <v>20.399999999999999</v>
      </c>
      <c r="G118" s="6">
        <v>51</v>
      </c>
      <c r="H118" s="6">
        <v>0</v>
      </c>
      <c r="I118" s="6">
        <v>20</v>
      </c>
      <c r="J118" s="7">
        <v>85.1</v>
      </c>
    </row>
    <row r="119" spans="1:10" x14ac:dyDescent="0.25">
      <c r="A119" s="6">
        <v>511</v>
      </c>
      <c r="B119" s="6">
        <v>153</v>
      </c>
      <c r="C119" s="6">
        <v>709</v>
      </c>
      <c r="D119" s="6">
        <v>1122</v>
      </c>
      <c r="E119" s="6">
        <v>0</v>
      </c>
      <c r="F119" s="7">
        <v>20.399999999999999</v>
      </c>
      <c r="G119" s="6">
        <v>51</v>
      </c>
      <c r="H119" s="6">
        <v>0</v>
      </c>
      <c r="I119" s="6">
        <v>50</v>
      </c>
      <c r="J119" s="7">
        <v>85.2</v>
      </c>
    </row>
    <row r="120" spans="1:10" x14ac:dyDescent="0.25">
      <c r="A120" s="6">
        <v>511</v>
      </c>
      <c r="B120" s="6">
        <v>153</v>
      </c>
      <c r="C120" s="6">
        <v>709</v>
      </c>
      <c r="D120" s="6">
        <v>1122</v>
      </c>
      <c r="E120" s="6">
        <v>0</v>
      </c>
      <c r="F120" s="7">
        <v>20.399999999999999</v>
      </c>
      <c r="G120" s="6">
        <v>51</v>
      </c>
      <c r="H120" s="6">
        <v>0</v>
      </c>
      <c r="I120" s="6">
        <v>100</v>
      </c>
      <c r="J120" s="7">
        <v>89.6</v>
      </c>
    </row>
    <row r="121" spans="1:10" x14ac:dyDescent="0.25">
      <c r="A121" s="6">
        <v>511</v>
      </c>
      <c r="B121" s="6">
        <v>153</v>
      </c>
      <c r="C121" s="6">
        <v>709</v>
      </c>
      <c r="D121" s="6">
        <v>1122</v>
      </c>
      <c r="E121" s="6">
        <v>0</v>
      </c>
      <c r="F121" s="7">
        <v>20.399999999999999</v>
      </c>
      <c r="G121" s="6">
        <v>51</v>
      </c>
      <c r="H121" s="6">
        <v>0</v>
      </c>
      <c r="I121" s="6">
        <v>150</v>
      </c>
      <c r="J121" s="7">
        <v>94.6</v>
      </c>
    </row>
    <row r="122" spans="1:10" x14ac:dyDescent="0.25">
      <c r="A122" s="6">
        <v>511</v>
      </c>
      <c r="B122" s="6">
        <v>153</v>
      </c>
      <c r="C122" s="6">
        <v>709</v>
      </c>
      <c r="D122" s="6">
        <v>1122</v>
      </c>
      <c r="E122" s="6">
        <v>0</v>
      </c>
      <c r="F122" s="7">
        <v>20.399999999999999</v>
      </c>
      <c r="G122" s="6">
        <v>51</v>
      </c>
      <c r="H122" s="6">
        <v>0</v>
      </c>
      <c r="I122" s="6">
        <v>250</v>
      </c>
      <c r="J122" s="7">
        <v>101.3</v>
      </c>
    </row>
    <row r="123" spans="1:10" x14ac:dyDescent="0.25">
      <c r="A123" s="6">
        <v>500</v>
      </c>
      <c r="B123" s="6">
        <v>150</v>
      </c>
      <c r="C123" s="6">
        <v>750</v>
      </c>
      <c r="D123" s="6">
        <v>1068</v>
      </c>
      <c r="E123" s="6">
        <v>0</v>
      </c>
      <c r="F123" s="6">
        <v>0</v>
      </c>
      <c r="G123" s="6">
        <v>0</v>
      </c>
      <c r="H123" s="6">
        <v>0</v>
      </c>
      <c r="I123" s="6">
        <v>100</v>
      </c>
      <c r="J123" s="7">
        <v>75.3</v>
      </c>
    </row>
    <row r="124" spans="1:10" x14ac:dyDescent="0.25">
      <c r="A124" s="6">
        <v>500</v>
      </c>
      <c r="B124" s="6">
        <v>150</v>
      </c>
      <c r="C124" s="6">
        <v>750</v>
      </c>
      <c r="D124" s="6">
        <v>1068</v>
      </c>
      <c r="E124" s="6">
        <v>0</v>
      </c>
      <c r="F124" s="6">
        <v>0</v>
      </c>
      <c r="G124" s="6">
        <v>0</v>
      </c>
      <c r="H124" s="6">
        <v>0</v>
      </c>
      <c r="I124" s="6">
        <v>200</v>
      </c>
      <c r="J124" s="7">
        <v>68.900000000000006</v>
      </c>
    </row>
    <row r="125" spans="1:10" x14ac:dyDescent="0.25">
      <c r="A125" s="6">
        <v>500</v>
      </c>
      <c r="B125" s="6">
        <v>150</v>
      </c>
      <c r="C125" s="6">
        <v>750</v>
      </c>
      <c r="D125" s="6">
        <v>1068</v>
      </c>
      <c r="E125" s="6">
        <v>0</v>
      </c>
      <c r="F125" s="6">
        <v>0</v>
      </c>
      <c r="G125" s="6">
        <v>0</v>
      </c>
      <c r="H125" s="6">
        <v>0</v>
      </c>
      <c r="I125" s="6">
        <v>400</v>
      </c>
      <c r="J125" s="6">
        <v>66</v>
      </c>
    </row>
    <row r="126" spans="1:10" x14ac:dyDescent="0.25">
      <c r="A126" s="6">
        <v>500</v>
      </c>
      <c r="B126" s="6">
        <v>150</v>
      </c>
      <c r="C126" s="6">
        <v>750</v>
      </c>
      <c r="D126" s="6">
        <v>1068</v>
      </c>
      <c r="E126" s="6">
        <v>0</v>
      </c>
      <c r="F126" s="6">
        <v>0</v>
      </c>
      <c r="G126" s="6">
        <v>0</v>
      </c>
      <c r="H126" s="6">
        <v>0</v>
      </c>
      <c r="I126" s="6">
        <v>600</v>
      </c>
      <c r="J126" s="7">
        <v>35.4</v>
      </c>
    </row>
    <row r="127" spans="1:10" x14ac:dyDescent="0.25">
      <c r="A127" s="6">
        <v>350</v>
      </c>
      <c r="B127" s="6">
        <v>150</v>
      </c>
      <c r="C127" s="6">
        <v>750</v>
      </c>
      <c r="D127" s="6">
        <v>1023</v>
      </c>
      <c r="E127" s="6">
        <v>150</v>
      </c>
      <c r="F127" s="6">
        <v>0</v>
      </c>
      <c r="G127" s="6">
        <v>0</v>
      </c>
      <c r="H127" s="6">
        <v>0</v>
      </c>
      <c r="I127" s="6">
        <v>23</v>
      </c>
      <c r="J127" s="7">
        <v>75.2</v>
      </c>
    </row>
    <row r="128" spans="1:10" x14ac:dyDescent="0.25">
      <c r="A128" s="6">
        <v>350</v>
      </c>
      <c r="B128" s="6">
        <v>150</v>
      </c>
      <c r="C128" s="6">
        <v>750</v>
      </c>
      <c r="D128" s="6">
        <v>1023</v>
      </c>
      <c r="E128" s="6">
        <v>150</v>
      </c>
      <c r="F128" s="6">
        <v>0</v>
      </c>
      <c r="G128" s="6">
        <v>0</v>
      </c>
      <c r="H128" s="6">
        <v>0</v>
      </c>
      <c r="I128" s="6">
        <v>200</v>
      </c>
      <c r="J128" s="7">
        <v>73.3</v>
      </c>
    </row>
    <row r="129" spans="1:10" x14ac:dyDescent="0.25">
      <c r="A129" s="6">
        <v>350</v>
      </c>
      <c r="B129" s="6">
        <v>150</v>
      </c>
      <c r="C129" s="6">
        <v>750</v>
      </c>
      <c r="D129" s="6">
        <v>1023</v>
      </c>
      <c r="E129" s="6">
        <v>150</v>
      </c>
      <c r="F129" s="6">
        <v>0</v>
      </c>
      <c r="G129" s="6">
        <v>0</v>
      </c>
      <c r="H129" s="6">
        <v>0</v>
      </c>
      <c r="I129" s="6">
        <v>400</v>
      </c>
      <c r="J129" s="7">
        <v>60.4</v>
      </c>
    </row>
    <row r="130" spans="1:10" x14ac:dyDescent="0.25">
      <c r="A130" s="6">
        <v>350</v>
      </c>
      <c r="B130" s="6">
        <v>150</v>
      </c>
      <c r="C130" s="6">
        <v>750</v>
      </c>
      <c r="D130" s="6">
        <v>1023</v>
      </c>
      <c r="E130" s="6">
        <v>150</v>
      </c>
      <c r="F130" s="6">
        <v>0</v>
      </c>
      <c r="G130" s="6">
        <v>0</v>
      </c>
      <c r="H130" s="6">
        <v>0</v>
      </c>
      <c r="I130" s="6">
        <v>600</v>
      </c>
      <c r="J130" s="7">
        <v>39.200000000000003</v>
      </c>
    </row>
    <row r="131" spans="1:10" x14ac:dyDescent="0.25">
      <c r="A131" s="6">
        <v>475</v>
      </c>
      <c r="B131" s="6">
        <v>150</v>
      </c>
      <c r="C131" s="6">
        <v>750</v>
      </c>
      <c r="D131" s="6">
        <v>1065</v>
      </c>
      <c r="E131" s="6">
        <v>0</v>
      </c>
      <c r="F131" s="6">
        <v>25</v>
      </c>
      <c r="G131" s="6">
        <v>0</v>
      </c>
      <c r="H131" s="6">
        <v>0</v>
      </c>
      <c r="I131" s="6">
        <v>23</v>
      </c>
      <c r="J131" s="7">
        <v>75.7</v>
      </c>
    </row>
    <row r="132" spans="1:10" x14ac:dyDescent="0.25">
      <c r="A132" s="6">
        <v>475</v>
      </c>
      <c r="B132" s="6">
        <v>150</v>
      </c>
      <c r="C132" s="6">
        <v>750</v>
      </c>
      <c r="D132" s="6">
        <v>1065</v>
      </c>
      <c r="E132" s="6">
        <v>0</v>
      </c>
      <c r="F132" s="6">
        <v>25</v>
      </c>
      <c r="G132" s="6">
        <v>0</v>
      </c>
      <c r="H132" s="6">
        <v>0</v>
      </c>
      <c r="I132" s="6">
        <v>100</v>
      </c>
      <c r="J132" s="7">
        <v>75.400000000000006</v>
      </c>
    </row>
    <row r="133" spans="1:10" x14ac:dyDescent="0.25">
      <c r="A133" s="6">
        <v>475</v>
      </c>
      <c r="B133" s="6">
        <v>150</v>
      </c>
      <c r="C133" s="6">
        <v>750</v>
      </c>
      <c r="D133" s="6">
        <v>1065</v>
      </c>
      <c r="E133" s="6">
        <v>0</v>
      </c>
      <c r="F133" s="6">
        <v>25</v>
      </c>
      <c r="G133" s="6">
        <v>0</v>
      </c>
      <c r="H133" s="6">
        <v>0</v>
      </c>
      <c r="I133" s="6">
        <v>400</v>
      </c>
      <c r="J133" s="7">
        <v>68.5</v>
      </c>
    </row>
    <row r="134" spans="1:10" x14ac:dyDescent="0.25">
      <c r="A134" s="6">
        <v>475</v>
      </c>
      <c r="B134" s="6">
        <v>150</v>
      </c>
      <c r="C134" s="6">
        <v>750</v>
      </c>
      <c r="D134" s="6">
        <v>1065</v>
      </c>
      <c r="E134" s="6">
        <v>0</v>
      </c>
      <c r="F134" s="6">
        <v>25</v>
      </c>
      <c r="G134" s="6">
        <v>0</v>
      </c>
      <c r="H134" s="6">
        <v>0</v>
      </c>
      <c r="I134" s="6">
        <v>600</v>
      </c>
      <c r="J134" s="7">
        <v>34.200000000000003</v>
      </c>
    </row>
    <row r="135" spans="1:10" x14ac:dyDescent="0.25">
      <c r="A135" s="6">
        <v>390</v>
      </c>
      <c r="B135" s="6">
        <v>195</v>
      </c>
      <c r="C135" s="6">
        <v>585</v>
      </c>
      <c r="D135" s="6">
        <v>1209</v>
      </c>
      <c r="E135" s="6">
        <v>0</v>
      </c>
      <c r="F135" s="6">
        <v>0</v>
      </c>
      <c r="G135" s="6">
        <v>0</v>
      </c>
      <c r="H135" s="6">
        <v>0</v>
      </c>
      <c r="I135" s="6">
        <v>23</v>
      </c>
      <c r="J135" s="7">
        <v>34.1</v>
      </c>
    </row>
    <row r="136" spans="1:10" x14ac:dyDescent="0.25">
      <c r="A136" s="15">
        <v>390</v>
      </c>
      <c r="B136" s="15">
        <v>195</v>
      </c>
      <c r="C136" s="15">
        <v>585</v>
      </c>
      <c r="D136" s="15">
        <v>1209</v>
      </c>
      <c r="E136" s="15">
        <v>0</v>
      </c>
      <c r="F136" s="15">
        <v>0</v>
      </c>
      <c r="G136" s="15">
        <v>0</v>
      </c>
      <c r="H136" s="15">
        <v>0</v>
      </c>
      <c r="I136" s="15">
        <v>100</v>
      </c>
      <c r="J136" s="16">
        <v>35.6</v>
      </c>
    </row>
    <row r="137" spans="1:10" x14ac:dyDescent="0.25">
      <c r="A137" s="6">
        <v>390</v>
      </c>
      <c r="B137" s="6">
        <v>195</v>
      </c>
      <c r="C137" s="6">
        <v>585</v>
      </c>
      <c r="D137" s="6">
        <v>1209</v>
      </c>
      <c r="E137" s="6">
        <v>0</v>
      </c>
      <c r="F137" s="6">
        <v>0</v>
      </c>
      <c r="G137" s="6">
        <v>0</v>
      </c>
      <c r="H137" s="6">
        <v>0</v>
      </c>
      <c r="I137" s="6">
        <v>200</v>
      </c>
      <c r="J137" s="7">
        <v>31.6</v>
      </c>
    </row>
    <row r="138" spans="1:10" x14ac:dyDescent="0.25">
      <c r="A138" s="6">
        <v>390</v>
      </c>
      <c r="B138" s="6">
        <v>195</v>
      </c>
      <c r="C138" s="6">
        <v>585</v>
      </c>
      <c r="D138" s="6">
        <v>1209</v>
      </c>
      <c r="E138" s="6">
        <v>0</v>
      </c>
      <c r="F138" s="6">
        <v>0</v>
      </c>
      <c r="G138" s="6">
        <v>0</v>
      </c>
      <c r="H138" s="6">
        <v>0</v>
      </c>
      <c r="I138" s="6">
        <v>600</v>
      </c>
      <c r="J138" s="7">
        <v>16.8</v>
      </c>
    </row>
    <row r="139" spans="1:10" x14ac:dyDescent="0.25">
      <c r="A139" s="6">
        <v>390</v>
      </c>
      <c r="B139" s="6">
        <v>195</v>
      </c>
      <c r="C139" s="6">
        <v>585</v>
      </c>
      <c r="D139" s="6">
        <v>1209</v>
      </c>
      <c r="E139" s="6">
        <v>0</v>
      </c>
      <c r="F139" s="6">
        <v>0</v>
      </c>
      <c r="G139" s="6">
        <v>0</v>
      </c>
      <c r="H139" s="6">
        <v>0</v>
      </c>
      <c r="I139" s="6">
        <v>400</v>
      </c>
      <c r="J139" s="7">
        <v>26.6</v>
      </c>
    </row>
    <row r="140" spans="1:10" x14ac:dyDescent="0.25">
      <c r="A140" s="6">
        <v>572</v>
      </c>
      <c r="B140" s="6">
        <v>286</v>
      </c>
      <c r="C140" s="6">
        <v>1345</v>
      </c>
      <c r="D140" s="6">
        <v>0</v>
      </c>
      <c r="E140" s="6">
        <v>0</v>
      </c>
      <c r="F140" s="6">
        <v>0</v>
      </c>
      <c r="G140" s="6">
        <v>0</v>
      </c>
      <c r="H140" s="6">
        <v>0</v>
      </c>
      <c r="I140" s="6">
        <v>600</v>
      </c>
      <c r="J140" s="7">
        <v>43.4</v>
      </c>
    </row>
    <row r="141" spans="1:10" x14ac:dyDescent="0.25">
      <c r="A141" s="6">
        <v>786</v>
      </c>
      <c r="B141" s="6">
        <v>236</v>
      </c>
      <c r="C141" s="6">
        <v>1286</v>
      </c>
      <c r="D141" s="6">
        <v>0</v>
      </c>
      <c r="E141" s="6">
        <v>0</v>
      </c>
      <c r="F141" s="7">
        <v>25.9</v>
      </c>
      <c r="G141" s="7">
        <v>78.599999999999994</v>
      </c>
      <c r="H141" s="6">
        <v>0</v>
      </c>
      <c r="I141" s="6">
        <v>800</v>
      </c>
      <c r="J141" s="7">
        <v>41.3</v>
      </c>
    </row>
    <row r="142" spans="1:10" x14ac:dyDescent="0.25">
      <c r="A142" s="6">
        <v>572</v>
      </c>
      <c r="B142" s="6">
        <v>286</v>
      </c>
      <c r="C142" s="6">
        <v>1345</v>
      </c>
      <c r="D142" s="6">
        <v>0</v>
      </c>
      <c r="E142" s="6">
        <v>0</v>
      </c>
      <c r="F142" s="6">
        <v>0</v>
      </c>
      <c r="G142" s="6">
        <v>0</v>
      </c>
      <c r="H142" s="6">
        <v>0</v>
      </c>
      <c r="I142" s="6">
        <v>23</v>
      </c>
      <c r="J142" s="7">
        <v>58.3</v>
      </c>
    </row>
    <row r="143" spans="1:10" x14ac:dyDescent="0.25">
      <c r="A143" s="6">
        <v>572</v>
      </c>
      <c r="B143" s="6">
        <v>286</v>
      </c>
      <c r="C143" s="6">
        <v>1345</v>
      </c>
      <c r="D143" s="6">
        <v>0</v>
      </c>
      <c r="E143" s="6">
        <v>0</v>
      </c>
      <c r="F143" s="6">
        <v>0</v>
      </c>
      <c r="G143" s="6">
        <v>0</v>
      </c>
      <c r="H143" s="6">
        <v>0</v>
      </c>
      <c r="I143" s="6">
        <v>200</v>
      </c>
      <c r="J143" s="6">
        <v>55</v>
      </c>
    </row>
    <row r="144" spans="1:10" x14ac:dyDescent="0.25">
      <c r="A144" s="6">
        <v>572</v>
      </c>
      <c r="B144" s="6">
        <v>286</v>
      </c>
      <c r="C144" s="6">
        <v>1345</v>
      </c>
      <c r="D144" s="6">
        <v>0</v>
      </c>
      <c r="E144" s="6">
        <v>0</v>
      </c>
      <c r="F144" s="6">
        <v>0</v>
      </c>
      <c r="G144" s="6">
        <v>0</v>
      </c>
      <c r="H144" s="6">
        <v>0</v>
      </c>
      <c r="I144" s="6">
        <v>400</v>
      </c>
      <c r="J144" s="7">
        <v>52.2</v>
      </c>
    </row>
    <row r="145" spans="1:10" x14ac:dyDescent="0.25">
      <c r="A145" s="6">
        <v>572</v>
      </c>
      <c r="B145" s="6">
        <v>286</v>
      </c>
      <c r="C145" s="6">
        <v>1345</v>
      </c>
      <c r="D145" s="6">
        <v>0</v>
      </c>
      <c r="E145" s="6">
        <v>0</v>
      </c>
      <c r="F145" s="6">
        <v>0</v>
      </c>
      <c r="G145" s="6">
        <v>0</v>
      </c>
      <c r="H145" s="6">
        <v>0</v>
      </c>
      <c r="I145" s="6">
        <v>800</v>
      </c>
      <c r="J145" s="7">
        <v>31.5</v>
      </c>
    </row>
    <row r="146" spans="1:10" x14ac:dyDescent="0.25">
      <c r="A146" s="6">
        <v>572</v>
      </c>
      <c r="B146" s="6">
        <v>286</v>
      </c>
      <c r="C146" s="6">
        <v>1345</v>
      </c>
      <c r="D146" s="6">
        <v>0</v>
      </c>
      <c r="E146" s="6">
        <v>0</v>
      </c>
      <c r="F146" s="6">
        <v>0</v>
      </c>
      <c r="G146" s="6">
        <v>0</v>
      </c>
      <c r="H146" s="6">
        <v>0</v>
      </c>
      <c r="I146" s="6">
        <v>1000</v>
      </c>
      <c r="J146" s="7">
        <v>6.5</v>
      </c>
    </row>
    <row r="147" spans="1:10" x14ac:dyDescent="0.25">
      <c r="A147" s="6">
        <v>786</v>
      </c>
      <c r="B147" s="6">
        <v>236</v>
      </c>
      <c r="C147" s="6">
        <v>1286</v>
      </c>
      <c r="D147" s="6">
        <v>0</v>
      </c>
      <c r="E147" s="6">
        <v>0</v>
      </c>
      <c r="F147" s="7">
        <v>25.9</v>
      </c>
      <c r="G147" s="7">
        <v>78.599999999999994</v>
      </c>
      <c r="H147" s="6">
        <v>0</v>
      </c>
      <c r="I147" s="6">
        <v>23</v>
      </c>
      <c r="J147" s="6">
        <v>71</v>
      </c>
    </row>
    <row r="148" spans="1:10" x14ac:dyDescent="0.25">
      <c r="A148" s="6">
        <v>786</v>
      </c>
      <c r="B148" s="6">
        <v>236</v>
      </c>
      <c r="C148" s="6">
        <v>1286</v>
      </c>
      <c r="D148" s="6">
        <v>0</v>
      </c>
      <c r="E148" s="6">
        <v>0</v>
      </c>
      <c r="F148" s="7">
        <v>25.9</v>
      </c>
      <c r="G148" s="7">
        <v>78.599999999999994</v>
      </c>
      <c r="H148" s="6">
        <v>0</v>
      </c>
      <c r="I148" s="6">
        <v>200</v>
      </c>
      <c r="J148" s="6">
        <v>58</v>
      </c>
    </row>
    <row r="149" spans="1:10" x14ac:dyDescent="0.25">
      <c r="A149" s="6">
        <v>786</v>
      </c>
      <c r="B149" s="6">
        <v>236</v>
      </c>
      <c r="C149" s="6">
        <v>1286</v>
      </c>
      <c r="D149" s="6">
        <v>0</v>
      </c>
      <c r="E149" s="6">
        <v>0</v>
      </c>
      <c r="F149" s="7">
        <v>25.9</v>
      </c>
      <c r="G149" s="7">
        <v>78.599999999999994</v>
      </c>
      <c r="H149" s="6">
        <v>0</v>
      </c>
      <c r="I149" s="6">
        <v>400</v>
      </c>
      <c r="J149" s="7">
        <v>65.400000000000006</v>
      </c>
    </row>
    <row r="150" spans="1:10" x14ac:dyDescent="0.25">
      <c r="A150" s="6">
        <v>786</v>
      </c>
      <c r="B150" s="6">
        <v>236</v>
      </c>
      <c r="C150" s="6">
        <v>1286</v>
      </c>
      <c r="D150" s="6">
        <v>0</v>
      </c>
      <c r="E150" s="6">
        <v>0</v>
      </c>
      <c r="F150" s="7">
        <v>25.9</v>
      </c>
      <c r="G150" s="7">
        <v>78.599999999999994</v>
      </c>
      <c r="H150" s="6">
        <v>0</v>
      </c>
      <c r="I150" s="6">
        <v>600</v>
      </c>
      <c r="J150" s="7">
        <v>62.9</v>
      </c>
    </row>
    <row r="151" spans="1:10" x14ac:dyDescent="0.25">
      <c r="A151" s="6">
        <v>786</v>
      </c>
      <c r="B151" s="6">
        <v>236</v>
      </c>
      <c r="C151" s="6">
        <v>1286</v>
      </c>
      <c r="D151" s="6">
        <v>0</v>
      </c>
      <c r="E151" s="6">
        <v>0</v>
      </c>
      <c r="F151" s="7">
        <v>25.9</v>
      </c>
      <c r="G151" s="7">
        <v>78.599999999999994</v>
      </c>
      <c r="H151" s="6">
        <v>0</v>
      </c>
      <c r="I151" s="6">
        <v>1000</v>
      </c>
      <c r="J151" s="6">
        <v>21</v>
      </c>
    </row>
    <row r="152" spans="1:10" x14ac:dyDescent="0.25">
      <c r="A152" s="6">
        <v>430</v>
      </c>
      <c r="B152" s="6">
        <v>172</v>
      </c>
      <c r="C152" s="6">
        <v>687</v>
      </c>
      <c r="D152" s="6">
        <v>1030</v>
      </c>
      <c r="E152" s="6">
        <v>0</v>
      </c>
      <c r="F152" s="7">
        <v>1.6</v>
      </c>
      <c r="G152" s="6">
        <v>0</v>
      </c>
      <c r="H152" s="6">
        <v>0</v>
      </c>
      <c r="I152" s="6">
        <v>20</v>
      </c>
      <c r="J152" s="7">
        <v>61.8</v>
      </c>
    </row>
    <row r="153" spans="1:10" x14ac:dyDescent="0.25">
      <c r="A153" s="6">
        <v>430</v>
      </c>
      <c r="B153" s="6">
        <v>172</v>
      </c>
      <c r="C153" s="6">
        <v>687</v>
      </c>
      <c r="D153" s="6">
        <v>1030</v>
      </c>
      <c r="E153" s="6">
        <v>0</v>
      </c>
      <c r="F153" s="7">
        <v>1.6</v>
      </c>
      <c r="G153" s="6">
        <v>0</v>
      </c>
      <c r="H153" s="6">
        <v>0</v>
      </c>
      <c r="I153" s="6">
        <v>100</v>
      </c>
      <c r="J153" s="7">
        <v>53.3</v>
      </c>
    </row>
    <row r="154" spans="1:10" x14ac:dyDescent="0.25">
      <c r="A154" s="6">
        <v>430</v>
      </c>
      <c r="B154" s="6">
        <v>172</v>
      </c>
      <c r="C154" s="6">
        <v>687</v>
      </c>
      <c r="D154" s="6">
        <v>1030</v>
      </c>
      <c r="E154" s="6">
        <v>0</v>
      </c>
      <c r="F154" s="7">
        <v>1.6</v>
      </c>
      <c r="G154" s="6">
        <v>0</v>
      </c>
      <c r="H154" s="6">
        <v>0</v>
      </c>
      <c r="I154" s="6">
        <v>200</v>
      </c>
      <c r="J154" s="7">
        <v>55.5</v>
      </c>
    </row>
    <row r="155" spans="1:10" x14ac:dyDescent="0.25">
      <c r="A155" s="6">
        <v>430</v>
      </c>
      <c r="B155" s="6">
        <v>172</v>
      </c>
      <c r="C155" s="6">
        <v>687</v>
      </c>
      <c r="D155" s="6">
        <v>1030</v>
      </c>
      <c r="E155" s="6">
        <v>0</v>
      </c>
      <c r="F155" s="7">
        <v>1.6</v>
      </c>
      <c r="G155" s="6">
        <v>0</v>
      </c>
      <c r="H155" s="6">
        <v>0</v>
      </c>
      <c r="I155" s="6">
        <v>300</v>
      </c>
      <c r="J155" s="7">
        <v>46.5</v>
      </c>
    </row>
    <row r="156" spans="1:10" x14ac:dyDescent="0.25">
      <c r="A156" s="9">
        <v>430</v>
      </c>
      <c r="B156" s="9">
        <v>172</v>
      </c>
      <c r="C156" s="9">
        <v>687</v>
      </c>
      <c r="D156" s="9">
        <v>1030</v>
      </c>
      <c r="E156" s="9">
        <v>0</v>
      </c>
      <c r="F156" s="10">
        <v>1.6</v>
      </c>
      <c r="G156" s="9">
        <v>0</v>
      </c>
      <c r="H156" s="9">
        <v>0</v>
      </c>
      <c r="I156" s="9">
        <v>600</v>
      </c>
      <c r="J156" s="10">
        <v>20.6</v>
      </c>
    </row>
    <row r="157" spans="1:10" x14ac:dyDescent="0.25">
      <c r="A157" s="4">
        <v>441</v>
      </c>
      <c r="B157" s="4">
        <v>164</v>
      </c>
      <c r="C157" s="4">
        <v>653</v>
      </c>
      <c r="D157" s="4">
        <v>1115</v>
      </c>
      <c r="E157" s="4">
        <v>0</v>
      </c>
      <c r="F157" s="11">
        <v>2.9</v>
      </c>
      <c r="G157" s="4">
        <v>28</v>
      </c>
      <c r="H157" s="4">
        <v>0</v>
      </c>
      <c r="I157" s="4">
        <v>100</v>
      </c>
      <c r="J157" s="11">
        <v>62.8</v>
      </c>
    </row>
    <row r="158" spans="1:10" x14ac:dyDescent="0.25">
      <c r="A158" s="6">
        <v>441</v>
      </c>
      <c r="B158" s="6">
        <v>164</v>
      </c>
      <c r="C158" s="6">
        <v>653</v>
      </c>
      <c r="D158" s="6">
        <v>1115</v>
      </c>
      <c r="E158" s="6">
        <v>0</v>
      </c>
      <c r="F158" s="7">
        <v>2.9</v>
      </c>
      <c r="G158" s="6">
        <v>28</v>
      </c>
      <c r="H158" s="6">
        <v>0</v>
      </c>
      <c r="I158" s="6">
        <v>200</v>
      </c>
      <c r="J158" s="7">
        <v>64.7</v>
      </c>
    </row>
    <row r="159" spans="1:10" x14ac:dyDescent="0.25">
      <c r="A159" s="6">
        <v>441</v>
      </c>
      <c r="B159" s="6">
        <v>164</v>
      </c>
      <c r="C159" s="6">
        <v>653</v>
      </c>
      <c r="D159" s="6">
        <v>1115</v>
      </c>
      <c r="E159" s="6">
        <v>0</v>
      </c>
      <c r="F159" s="7">
        <v>2.9</v>
      </c>
      <c r="G159" s="6">
        <v>28</v>
      </c>
      <c r="H159" s="6">
        <v>0</v>
      </c>
      <c r="I159" s="6">
        <v>300</v>
      </c>
      <c r="J159" s="7">
        <v>56.5</v>
      </c>
    </row>
    <row r="160" spans="1:10" x14ac:dyDescent="0.25">
      <c r="A160" s="6">
        <v>441</v>
      </c>
      <c r="B160" s="6">
        <v>164</v>
      </c>
      <c r="C160" s="6">
        <v>653</v>
      </c>
      <c r="D160" s="6">
        <v>1115</v>
      </c>
      <c r="E160" s="6">
        <v>0</v>
      </c>
      <c r="F160" s="7">
        <v>2.9</v>
      </c>
      <c r="G160" s="6">
        <v>28</v>
      </c>
      <c r="H160" s="6">
        <v>0</v>
      </c>
      <c r="I160" s="6">
        <v>600</v>
      </c>
      <c r="J160" s="7">
        <v>21.8</v>
      </c>
    </row>
    <row r="161" spans="1:10" x14ac:dyDescent="0.25">
      <c r="A161" s="6">
        <v>495</v>
      </c>
      <c r="B161" s="6">
        <v>149</v>
      </c>
      <c r="C161" s="6">
        <v>615</v>
      </c>
      <c r="D161" s="6">
        <v>1168</v>
      </c>
      <c r="E161" s="6">
        <v>0</v>
      </c>
      <c r="F161" s="7">
        <v>1.9</v>
      </c>
      <c r="G161" s="6">
        <v>0</v>
      </c>
      <c r="H161" s="6">
        <v>0</v>
      </c>
      <c r="I161" s="6">
        <v>20</v>
      </c>
      <c r="J161" s="7">
        <v>67.400000000000006</v>
      </c>
    </row>
    <row r="162" spans="1:10" x14ac:dyDescent="0.25">
      <c r="A162" s="6">
        <v>495</v>
      </c>
      <c r="B162" s="6">
        <v>149</v>
      </c>
      <c r="C162" s="6">
        <v>615</v>
      </c>
      <c r="D162" s="6">
        <v>1168</v>
      </c>
      <c r="E162" s="6">
        <v>0</v>
      </c>
      <c r="F162" s="7">
        <v>1.9</v>
      </c>
      <c r="G162" s="6">
        <v>0</v>
      </c>
      <c r="H162" s="6">
        <v>0</v>
      </c>
      <c r="I162" s="6">
        <v>200</v>
      </c>
      <c r="J162" s="7">
        <v>59.7</v>
      </c>
    </row>
    <row r="163" spans="1:10" x14ac:dyDescent="0.25">
      <c r="A163" s="6">
        <v>495</v>
      </c>
      <c r="B163" s="6">
        <v>149</v>
      </c>
      <c r="C163" s="6">
        <v>615</v>
      </c>
      <c r="D163" s="6">
        <v>1168</v>
      </c>
      <c r="E163" s="6">
        <v>0</v>
      </c>
      <c r="F163" s="7">
        <v>1.9</v>
      </c>
      <c r="G163" s="6">
        <v>0</v>
      </c>
      <c r="H163" s="6">
        <v>0</v>
      </c>
      <c r="I163" s="6">
        <v>300</v>
      </c>
      <c r="J163" s="6">
        <v>49</v>
      </c>
    </row>
    <row r="164" spans="1:10" x14ac:dyDescent="0.25">
      <c r="A164" s="6">
        <v>495</v>
      </c>
      <c r="B164" s="6">
        <v>149</v>
      </c>
      <c r="C164" s="6">
        <v>615</v>
      </c>
      <c r="D164" s="6">
        <v>1168</v>
      </c>
      <c r="E164" s="6">
        <v>0</v>
      </c>
      <c r="F164" s="7">
        <v>1.9</v>
      </c>
      <c r="G164" s="6">
        <v>0</v>
      </c>
      <c r="H164" s="6">
        <v>0</v>
      </c>
      <c r="I164" s="6">
        <v>600</v>
      </c>
      <c r="J164" s="6">
        <v>21</v>
      </c>
    </row>
    <row r="165" spans="1:10" x14ac:dyDescent="0.25">
      <c r="A165" s="6">
        <v>465</v>
      </c>
      <c r="B165" s="6">
        <v>149</v>
      </c>
      <c r="C165" s="6">
        <v>615</v>
      </c>
      <c r="D165" s="6">
        <v>1168</v>
      </c>
      <c r="E165" s="6">
        <v>0</v>
      </c>
      <c r="F165" s="7">
        <v>3.1</v>
      </c>
      <c r="G165" s="6">
        <v>30</v>
      </c>
      <c r="H165" s="6">
        <v>0</v>
      </c>
      <c r="I165" s="6">
        <v>20</v>
      </c>
      <c r="J165" s="7">
        <v>80.3</v>
      </c>
    </row>
    <row r="166" spans="1:10" x14ac:dyDescent="0.25">
      <c r="A166" s="6">
        <v>465</v>
      </c>
      <c r="B166" s="6">
        <v>149</v>
      </c>
      <c r="C166" s="6">
        <v>615</v>
      </c>
      <c r="D166" s="6">
        <v>1168</v>
      </c>
      <c r="E166" s="6">
        <v>0</v>
      </c>
      <c r="F166" s="7">
        <v>3.1</v>
      </c>
      <c r="G166" s="6">
        <v>30</v>
      </c>
      <c r="H166" s="6">
        <v>0</v>
      </c>
      <c r="I166" s="6">
        <v>100</v>
      </c>
      <c r="J166" s="6">
        <v>68</v>
      </c>
    </row>
    <row r="167" spans="1:10" x14ac:dyDescent="0.25">
      <c r="A167" s="6">
        <v>465</v>
      </c>
      <c r="B167" s="6">
        <v>149</v>
      </c>
      <c r="C167" s="6">
        <v>615</v>
      </c>
      <c r="D167" s="6">
        <v>1168</v>
      </c>
      <c r="E167" s="6">
        <v>0</v>
      </c>
      <c r="F167" s="7">
        <v>3.1</v>
      </c>
      <c r="G167" s="6">
        <v>30</v>
      </c>
      <c r="H167" s="6">
        <v>0</v>
      </c>
      <c r="I167" s="6">
        <v>300</v>
      </c>
      <c r="J167" s="7">
        <v>56.5</v>
      </c>
    </row>
    <row r="168" spans="1:10" x14ac:dyDescent="0.25">
      <c r="A168" s="6">
        <v>465</v>
      </c>
      <c r="B168" s="6">
        <v>149</v>
      </c>
      <c r="C168" s="6">
        <v>615</v>
      </c>
      <c r="D168" s="6">
        <v>1168</v>
      </c>
      <c r="E168" s="6">
        <v>0</v>
      </c>
      <c r="F168" s="7">
        <v>3.1</v>
      </c>
      <c r="G168" s="6">
        <v>30</v>
      </c>
      <c r="H168" s="6">
        <v>0</v>
      </c>
      <c r="I168" s="6">
        <v>600</v>
      </c>
      <c r="J168" s="7">
        <v>23.4</v>
      </c>
    </row>
    <row r="169" spans="1:10" x14ac:dyDescent="0.25">
      <c r="A169" s="6">
        <v>450</v>
      </c>
      <c r="B169" s="6">
        <v>149</v>
      </c>
      <c r="C169" s="6">
        <v>615</v>
      </c>
      <c r="D169" s="6">
        <v>1168</v>
      </c>
      <c r="E169" s="6">
        <v>0</v>
      </c>
      <c r="F169" s="7">
        <v>3.7</v>
      </c>
      <c r="G169" s="6">
        <v>45</v>
      </c>
      <c r="H169" s="6">
        <v>0</v>
      </c>
      <c r="I169" s="6">
        <v>20</v>
      </c>
      <c r="J169" s="7">
        <v>84.2</v>
      </c>
    </row>
    <row r="170" spans="1:10" x14ac:dyDescent="0.25">
      <c r="A170" s="6">
        <v>450</v>
      </c>
      <c r="B170" s="6">
        <v>149</v>
      </c>
      <c r="C170" s="6">
        <v>615</v>
      </c>
      <c r="D170" s="6">
        <v>1168</v>
      </c>
      <c r="E170" s="6">
        <v>0</v>
      </c>
      <c r="F170" s="7">
        <v>3.7</v>
      </c>
      <c r="G170" s="6">
        <v>45</v>
      </c>
      <c r="H170" s="6">
        <v>0</v>
      </c>
      <c r="I170" s="6">
        <v>100</v>
      </c>
      <c r="J170" s="7">
        <v>70.8</v>
      </c>
    </row>
    <row r="171" spans="1:10" x14ac:dyDescent="0.25">
      <c r="A171" s="6">
        <v>450</v>
      </c>
      <c r="B171" s="6">
        <v>149</v>
      </c>
      <c r="C171" s="6">
        <v>615</v>
      </c>
      <c r="D171" s="6">
        <v>1168</v>
      </c>
      <c r="E171" s="6">
        <v>0</v>
      </c>
      <c r="F171" s="7">
        <v>3.7</v>
      </c>
      <c r="G171" s="6">
        <v>45</v>
      </c>
      <c r="H171" s="6">
        <v>0</v>
      </c>
      <c r="I171" s="6">
        <v>200</v>
      </c>
      <c r="J171" s="7">
        <v>71.7</v>
      </c>
    </row>
    <row r="172" spans="1:10" x14ac:dyDescent="0.25">
      <c r="A172" s="6">
        <v>250</v>
      </c>
      <c r="B172" s="6">
        <v>123</v>
      </c>
      <c r="C172" s="6">
        <v>417</v>
      </c>
      <c r="D172" s="6">
        <v>1681</v>
      </c>
      <c r="E172" s="6">
        <v>0</v>
      </c>
      <c r="F172" s="6">
        <v>0</v>
      </c>
      <c r="G172" s="6">
        <v>0</v>
      </c>
      <c r="H172" s="6">
        <v>0</v>
      </c>
      <c r="I172" s="6">
        <v>100</v>
      </c>
      <c r="J172" s="8">
        <v>25.74</v>
      </c>
    </row>
    <row r="173" spans="1:10" x14ac:dyDescent="0.25">
      <c r="A173" s="6">
        <v>350</v>
      </c>
      <c r="B173" s="6">
        <v>172</v>
      </c>
      <c r="C173" s="6">
        <v>373</v>
      </c>
      <c r="D173" s="6">
        <v>1507</v>
      </c>
      <c r="E173" s="6">
        <v>0</v>
      </c>
      <c r="F173" s="6">
        <v>0</v>
      </c>
      <c r="G173" s="6">
        <v>0</v>
      </c>
      <c r="H173" s="6">
        <v>0</v>
      </c>
      <c r="I173" s="6">
        <v>200</v>
      </c>
      <c r="J173" s="8">
        <v>40.35</v>
      </c>
    </row>
    <row r="174" spans="1:10" x14ac:dyDescent="0.25">
      <c r="A174" s="6">
        <v>500</v>
      </c>
      <c r="B174" s="6">
        <v>385</v>
      </c>
      <c r="C174" s="6">
        <v>0</v>
      </c>
      <c r="D174" s="6">
        <v>820</v>
      </c>
      <c r="E174" s="6">
        <v>0</v>
      </c>
      <c r="F174" s="6">
        <v>6</v>
      </c>
      <c r="G174" s="6">
        <v>0</v>
      </c>
      <c r="H174" s="6">
        <v>0</v>
      </c>
      <c r="I174" s="6">
        <v>400</v>
      </c>
      <c r="J174" s="7">
        <v>34.5</v>
      </c>
    </row>
    <row r="175" spans="1:10" x14ac:dyDescent="0.25">
      <c r="A175" s="6">
        <v>450</v>
      </c>
      <c r="B175" s="7">
        <v>346.5</v>
      </c>
      <c r="C175" s="6">
        <v>0</v>
      </c>
      <c r="D175" s="6">
        <v>805</v>
      </c>
      <c r="E175" s="6">
        <v>0</v>
      </c>
      <c r="F175" s="6">
        <v>6</v>
      </c>
      <c r="G175" s="6">
        <v>50</v>
      </c>
      <c r="H175" s="6">
        <v>0</v>
      </c>
      <c r="I175" s="6">
        <v>800</v>
      </c>
      <c r="J175" s="6">
        <v>21</v>
      </c>
    </row>
    <row r="176" spans="1:10" x14ac:dyDescent="0.25">
      <c r="A176" s="6">
        <v>400</v>
      </c>
      <c r="B176" s="6">
        <v>308</v>
      </c>
      <c r="C176" s="6">
        <v>0</v>
      </c>
      <c r="D176" s="6">
        <v>790</v>
      </c>
      <c r="E176" s="6">
        <v>0</v>
      </c>
      <c r="F176" s="6">
        <v>6</v>
      </c>
      <c r="G176" s="6">
        <v>100</v>
      </c>
      <c r="H176" s="6">
        <v>0</v>
      </c>
      <c r="I176" s="6">
        <v>200</v>
      </c>
      <c r="J176" s="6">
        <v>44</v>
      </c>
    </row>
    <row r="177" spans="1:10" x14ac:dyDescent="0.25">
      <c r="A177" s="6">
        <v>350</v>
      </c>
      <c r="B177" s="7">
        <v>269.5</v>
      </c>
      <c r="C177" s="6">
        <v>0</v>
      </c>
      <c r="D177" s="6">
        <v>775</v>
      </c>
      <c r="E177" s="6">
        <v>0</v>
      </c>
      <c r="F177" s="6">
        <v>6</v>
      </c>
      <c r="G177" s="6">
        <v>150</v>
      </c>
      <c r="H177" s="6">
        <v>0</v>
      </c>
      <c r="I177" s="6">
        <v>400</v>
      </c>
      <c r="J177" s="6">
        <v>27</v>
      </c>
    </row>
    <row r="178" spans="1:10" x14ac:dyDescent="0.25">
      <c r="A178" s="6">
        <v>400</v>
      </c>
      <c r="B178" s="6">
        <v>308</v>
      </c>
      <c r="C178" s="6">
        <v>0</v>
      </c>
      <c r="D178" s="6">
        <v>1038</v>
      </c>
      <c r="E178" s="6">
        <v>0</v>
      </c>
      <c r="F178" s="7">
        <v>4.8</v>
      </c>
      <c r="G178" s="6">
        <v>0</v>
      </c>
      <c r="H178" s="6">
        <v>0</v>
      </c>
      <c r="I178" s="6">
        <v>800</v>
      </c>
      <c r="J178" s="7">
        <v>7.5</v>
      </c>
    </row>
    <row r="179" spans="1:10" x14ac:dyDescent="0.25">
      <c r="A179" s="6">
        <v>360</v>
      </c>
      <c r="B179" s="7">
        <v>277.2</v>
      </c>
      <c r="C179" s="6">
        <v>0</v>
      </c>
      <c r="D179" s="6">
        <v>1028</v>
      </c>
      <c r="E179" s="6">
        <v>0</v>
      </c>
      <c r="F179" s="7">
        <v>4.8</v>
      </c>
      <c r="G179" s="6">
        <v>40</v>
      </c>
      <c r="H179" s="6">
        <v>0</v>
      </c>
      <c r="I179" s="6">
        <v>200</v>
      </c>
      <c r="J179" s="6">
        <v>32</v>
      </c>
    </row>
    <row r="180" spans="1:10" x14ac:dyDescent="0.25">
      <c r="A180" s="6">
        <v>320</v>
      </c>
      <c r="B180" s="7">
        <v>246.4</v>
      </c>
      <c r="C180" s="6">
        <v>0</v>
      </c>
      <c r="D180" s="6">
        <v>1015</v>
      </c>
      <c r="E180" s="6">
        <v>0</v>
      </c>
      <c r="F180" s="7">
        <v>4.8</v>
      </c>
      <c r="G180" s="6">
        <v>80</v>
      </c>
      <c r="H180" s="6">
        <v>0</v>
      </c>
      <c r="I180" s="6">
        <v>400</v>
      </c>
      <c r="J180" s="6">
        <v>30</v>
      </c>
    </row>
    <row r="181" spans="1:10" x14ac:dyDescent="0.25">
      <c r="A181" s="6">
        <v>280</v>
      </c>
      <c r="B181" s="7">
        <v>215.6</v>
      </c>
      <c r="C181" s="6">
        <v>0</v>
      </c>
      <c r="D181" s="6">
        <v>1005</v>
      </c>
      <c r="E181" s="6">
        <v>0</v>
      </c>
      <c r="F181" s="7">
        <v>4.8</v>
      </c>
      <c r="G181" s="6">
        <v>120</v>
      </c>
      <c r="H181" s="6">
        <v>0</v>
      </c>
      <c r="I181" s="6">
        <v>800</v>
      </c>
      <c r="J181" s="7">
        <v>8.5</v>
      </c>
    </row>
    <row r="182" spans="1:10" x14ac:dyDescent="0.25">
      <c r="A182" s="6">
        <v>500</v>
      </c>
      <c r="B182" s="6">
        <v>135</v>
      </c>
      <c r="C182" s="6">
        <v>700</v>
      </c>
      <c r="D182" s="6">
        <v>1110</v>
      </c>
      <c r="E182" s="6">
        <v>0</v>
      </c>
      <c r="F182" s="6">
        <v>14</v>
      </c>
      <c r="G182" s="6">
        <v>30</v>
      </c>
      <c r="H182" s="6">
        <v>0</v>
      </c>
      <c r="I182" s="6">
        <v>400</v>
      </c>
      <c r="J182" s="8">
        <v>69.87</v>
      </c>
    </row>
    <row r="183" spans="1:10" x14ac:dyDescent="0.25">
      <c r="A183" s="6">
        <v>500</v>
      </c>
      <c r="B183" s="6">
        <v>135</v>
      </c>
      <c r="C183" s="6">
        <v>700</v>
      </c>
      <c r="D183" s="6">
        <v>1110</v>
      </c>
      <c r="E183" s="6">
        <v>0</v>
      </c>
      <c r="F183" s="6">
        <v>15</v>
      </c>
      <c r="G183" s="7">
        <v>22.5</v>
      </c>
      <c r="H183" s="7">
        <v>7.5</v>
      </c>
      <c r="I183" s="6">
        <v>600</v>
      </c>
      <c r="J183" s="8">
        <v>45.23</v>
      </c>
    </row>
    <row r="184" spans="1:10" x14ac:dyDescent="0.25">
      <c r="A184" s="6">
        <v>500</v>
      </c>
      <c r="B184" s="6">
        <v>135</v>
      </c>
      <c r="C184" s="6">
        <v>700</v>
      </c>
      <c r="D184" s="6">
        <v>1110</v>
      </c>
      <c r="E184" s="6">
        <v>0</v>
      </c>
      <c r="F184" s="6">
        <v>16</v>
      </c>
      <c r="G184" s="6">
        <v>15</v>
      </c>
      <c r="H184" s="6">
        <v>15</v>
      </c>
      <c r="I184" s="6">
        <v>600</v>
      </c>
      <c r="J184" s="8">
        <v>48.79</v>
      </c>
    </row>
    <row r="185" spans="1:10" x14ac:dyDescent="0.25">
      <c r="A185" s="6">
        <v>500</v>
      </c>
      <c r="B185" s="6">
        <v>135</v>
      </c>
      <c r="C185" s="6">
        <v>700</v>
      </c>
      <c r="D185" s="6">
        <v>1110</v>
      </c>
      <c r="E185" s="6">
        <v>0</v>
      </c>
      <c r="F185" s="6">
        <v>18</v>
      </c>
      <c r="G185" s="7">
        <v>7.5</v>
      </c>
      <c r="H185" s="7">
        <v>22.5</v>
      </c>
      <c r="I185" s="6">
        <v>800</v>
      </c>
      <c r="J185" s="8">
        <v>27.38</v>
      </c>
    </row>
    <row r="186" spans="1:10" x14ac:dyDescent="0.25">
      <c r="A186" s="6">
        <v>470</v>
      </c>
      <c r="B186" s="6">
        <v>135</v>
      </c>
      <c r="C186" s="6">
        <v>700</v>
      </c>
      <c r="D186" s="6">
        <v>1110</v>
      </c>
      <c r="E186" s="6">
        <v>0</v>
      </c>
      <c r="F186" s="6">
        <v>16</v>
      </c>
      <c r="G186" s="6">
        <v>60</v>
      </c>
      <c r="H186" s="6">
        <v>0</v>
      </c>
      <c r="I186" s="6">
        <v>400</v>
      </c>
      <c r="J186" s="8">
        <v>69.86</v>
      </c>
    </row>
    <row r="187" spans="1:10" x14ac:dyDescent="0.25">
      <c r="A187" s="6">
        <v>470</v>
      </c>
      <c r="B187" s="6">
        <v>135</v>
      </c>
      <c r="C187" s="6">
        <v>700</v>
      </c>
      <c r="D187" s="6">
        <v>1110</v>
      </c>
      <c r="E187" s="6">
        <v>0</v>
      </c>
      <c r="F187" s="6">
        <v>18</v>
      </c>
      <c r="G187" s="7">
        <v>52.5</v>
      </c>
      <c r="H187" s="7">
        <v>7.5</v>
      </c>
      <c r="I187" s="6">
        <v>600</v>
      </c>
      <c r="J187" s="8">
        <v>47.07</v>
      </c>
    </row>
    <row r="188" spans="1:10" x14ac:dyDescent="0.25">
      <c r="A188" s="6">
        <v>470</v>
      </c>
      <c r="B188" s="6">
        <v>135</v>
      </c>
      <c r="C188" s="6">
        <v>700</v>
      </c>
      <c r="D188" s="6">
        <v>1110</v>
      </c>
      <c r="E188" s="6">
        <v>0</v>
      </c>
      <c r="F188" s="6">
        <v>20</v>
      </c>
      <c r="G188" s="6">
        <v>45</v>
      </c>
      <c r="H188" s="6">
        <v>15</v>
      </c>
      <c r="I188" s="6">
        <v>800</v>
      </c>
      <c r="J188" s="8">
        <v>22.32</v>
      </c>
    </row>
    <row r="189" spans="1:10" x14ac:dyDescent="0.25">
      <c r="A189" s="6">
        <v>470</v>
      </c>
      <c r="B189" s="6">
        <v>135</v>
      </c>
      <c r="C189" s="6">
        <v>700</v>
      </c>
      <c r="D189" s="6">
        <v>1110</v>
      </c>
      <c r="E189" s="6">
        <v>0</v>
      </c>
      <c r="F189" s="6">
        <v>22</v>
      </c>
      <c r="G189" s="7">
        <v>37.5</v>
      </c>
      <c r="H189" s="7">
        <v>22.5</v>
      </c>
      <c r="I189" s="6">
        <v>20</v>
      </c>
      <c r="J189" s="8">
        <v>91.24</v>
      </c>
    </row>
    <row r="190" spans="1:10" x14ac:dyDescent="0.25">
      <c r="A190" s="6">
        <v>326</v>
      </c>
      <c r="B190" s="6">
        <v>184</v>
      </c>
      <c r="C190" s="6">
        <v>659</v>
      </c>
      <c r="D190" s="6">
        <v>1124</v>
      </c>
      <c r="E190" s="6">
        <v>58</v>
      </c>
      <c r="F190" s="6">
        <v>3</v>
      </c>
      <c r="G190" s="6">
        <v>0</v>
      </c>
      <c r="H190" s="6">
        <v>0</v>
      </c>
      <c r="I190" s="6">
        <v>400</v>
      </c>
      <c r="J190" s="7">
        <v>69.2</v>
      </c>
    </row>
    <row r="191" spans="1:10" x14ac:dyDescent="0.25">
      <c r="A191" s="6">
        <v>391</v>
      </c>
      <c r="B191" s="6">
        <v>179</v>
      </c>
      <c r="C191" s="6">
        <v>689</v>
      </c>
      <c r="D191" s="6">
        <v>1172</v>
      </c>
      <c r="E191" s="6">
        <v>69</v>
      </c>
      <c r="F191" s="7">
        <v>3.5</v>
      </c>
      <c r="G191" s="6">
        <v>0</v>
      </c>
      <c r="H191" s="6">
        <v>0</v>
      </c>
      <c r="I191" s="6">
        <v>650</v>
      </c>
      <c r="J191" s="7">
        <v>66.900000000000006</v>
      </c>
    </row>
    <row r="192" spans="1:10" x14ac:dyDescent="0.25">
      <c r="A192" s="6">
        <v>442</v>
      </c>
      <c r="B192" s="6">
        <v>166</v>
      </c>
      <c r="C192" s="6">
        <v>689</v>
      </c>
      <c r="D192" s="6">
        <v>1125</v>
      </c>
      <c r="E192" s="6">
        <v>78</v>
      </c>
      <c r="F192" s="7">
        <v>5.3</v>
      </c>
      <c r="G192" s="6">
        <v>0</v>
      </c>
      <c r="H192" s="6">
        <v>0</v>
      </c>
      <c r="I192" s="6">
        <v>800</v>
      </c>
      <c r="J192" s="7">
        <v>37.9</v>
      </c>
    </row>
    <row r="193" spans="1:10" x14ac:dyDescent="0.25">
      <c r="A193" s="6">
        <v>440</v>
      </c>
      <c r="B193" s="6">
        <v>149</v>
      </c>
      <c r="C193" s="6">
        <v>702</v>
      </c>
      <c r="D193" s="6">
        <v>1099</v>
      </c>
      <c r="E193" s="6">
        <v>110</v>
      </c>
      <c r="F193" s="7">
        <v>6.6</v>
      </c>
      <c r="G193" s="6">
        <v>0</v>
      </c>
      <c r="H193" s="6">
        <v>0</v>
      </c>
      <c r="I193" s="6">
        <v>950</v>
      </c>
      <c r="J193" s="7">
        <v>29.4</v>
      </c>
    </row>
    <row r="194" spans="1:10" x14ac:dyDescent="0.25">
      <c r="A194" s="6">
        <v>437</v>
      </c>
      <c r="B194" s="6">
        <v>170</v>
      </c>
      <c r="C194" s="6">
        <v>783</v>
      </c>
      <c r="D194" s="6">
        <v>1016</v>
      </c>
      <c r="E194" s="6">
        <v>49</v>
      </c>
      <c r="F194" s="7">
        <v>1.9</v>
      </c>
      <c r="G194" s="6">
        <v>0</v>
      </c>
      <c r="H194" s="6">
        <v>0</v>
      </c>
      <c r="I194" s="6">
        <v>20</v>
      </c>
      <c r="J194" s="7">
        <v>71.2</v>
      </c>
    </row>
    <row r="195" spans="1:10" x14ac:dyDescent="0.25">
      <c r="A195" s="6">
        <v>500</v>
      </c>
      <c r="B195" s="6">
        <v>150</v>
      </c>
      <c r="C195" s="6">
        <v>630</v>
      </c>
      <c r="D195" s="6">
        <v>1260</v>
      </c>
      <c r="E195" s="6">
        <v>0</v>
      </c>
      <c r="F195" s="6">
        <v>10</v>
      </c>
      <c r="G195" s="6">
        <v>0</v>
      </c>
      <c r="H195" s="6">
        <v>0</v>
      </c>
      <c r="I195" s="6">
        <v>105</v>
      </c>
      <c r="J195" s="6">
        <v>51</v>
      </c>
    </row>
    <row r="196" spans="1:10" x14ac:dyDescent="0.25">
      <c r="A196" s="6">
        <v>450</v>
      </c>
      <c r="B196" s="6">
        <v>150</v>
      </c>
      <c r="C196" s="6">
        <v>630</v>
      </c>
      <c r="D196" s="6">
        <v>1260</v>
      </c>
      <c r="E196" s="6">
        <v>0</v>
      </c>
      <c r="F196" s="6">
        <v>10</v>
      </c>
      <c r="G196" s="6">
        <v>50</v>
      </c>
      <c r="H196" s="6">
        <v>0</v>
      </c>
      <c r="I196" s="6">
        <v>300</v>
      </c>
      <c r="J196" s="6">
        <v>49</v>
      </c>
    </row>
    <row r="197" spans="1:10" x14ac:dyDescent="0.25">
      <c r="A197" s="6">
        <v>425</v>
      </c>
      <c r="B197" s="6">
        <v>150</v>
      </c>
      <c r="C197" s="6">
        <v>630</v>
      </c>
      <c r="D197" s="6">
        <v>1260</v>
      </c>
      <c r="E197" s="6">
        <v>0</v>
      </c>
      <c r="F197" s="7">
        <v>12.5</v>
      </c>
      <c r="G197" s="6">
        <v>75</v>
      </c>
      <c r="H197" s="6">
        <v>0</v>
      </c>
      <c r="I197" s="6">
        <v>400</v>
      </c>
      <c r="J197" s="6">
        <v>32</v>
      </c>
    </row>
    <row r="198" spans="1:10" x14ac:dyDescent="0.25">
      <c r="A198" s="6">
        <v>400</v>
      </c>
      <c r="B198" s="6">
        <v>150</v>
      </c>
      <c r="C198" s="6">
        <v>630</v>
      </c>
      <c r="D198" s="6">
        <v>1260</v>
      </c>
      <c r="E198" s="6">
        <v>0</v>
      </c>
      <c r="F198" s="6">
        <v>15</v>
      </c>
      <c r="G198" s="6">
        <v>100</v>
      </c>
      <c r="H198" s="6">
        <v>0</v>
      </c>
      <c r="I198" s="6">
        <v>600</v>
      </c>
      <c r="J198" s="6">
        <v>28</v>
      </c>
    </row>
    <row r="199" spans="1:10" x14ac:dyDescent="0.25">
      <c r="A199" s="6">
        <v>308</v>
      </c>
      <c r="B199" s="6">
        <v>185</v>
      </c>
      <c r="C199" s="6">
        <v>933</v>
      </c>
      <c r="D199" s="6">
        <v>968</v>
      </c>
      <c r="E199" s="6">
        <v>0</v>
      </c>
      <c r="F199" s="6">
        <v>6</v>
      </c>
      <c r="G199" s="6">
        <v>0</v>
      </c>
      <c r="H199" s="6">
        <v>0</v>
      </c>
      <c r="I199" s="6">
        <v>50</v>
      </c>
      <c r="J199" s="7">
        <v>37.200000000000003</v>
      </c>
    </row>
    <row r="200" spans="1:10" x14ac:dyDescent="0.25">
      <c r="A200" s="6">
        <v>310</v>
      </c>
      <c r="B200" s="6">
        <v>186</v>
      </c>
      <c r="C200" s="6">
        <v>940</v>
      </c>
      <c r="D200" s="6">
        <v>976</v>
      </c>
      <c r="E200" s="6">
        <v>0</v>
      </c>
      <c r="F200" s="7">
        <v>7.7</v>
      </c>
      <c r="G200" s="6">
        <v>31</v>
      </c>
      <c r="H200" s="6">
        <v>0</v>
      </c>
      <c r="I200" s="6">
        <v>100</v>
      </c>
      <c r="J200" s="7">
        <v>44.1</v>
      </c>
    </row>
    <row r="201" spans="1:10" x14ac:dyDescent="0.25">
      <c r="A201" s="6">
        <v>512</v>
      </c>
      <c r="B201" s="6">
        <v>154</v>
      </c>
      <c r="C201" s="6">
        <v>711</v>
      </c>
      <c r="D201" s="6">
        <v>1106</v>
      </c>
      <c r="E201" s="6">
        <v>0</v>
      </c>
      <c r="F201" s="6">
        <v>18</v>
      </c>
      <c r="G201" s="6">
        <v>0</v>
      </c>
      <c r="H201" s="6">
        <v>0</v>
      </c>
      <c r="I201" s="6">
        <v>150</v>
      </c>
      <c r="J201" s="7">
        <v>72.8</v>
      </c>
    </row>
    <row r="202" spans="1:10" x14ac:dyDescent="0.25">
      <c r="A202" s="6">
        <v>511</v>
      </c>
      <c r="B202" s="6">
        <v>153</v>
      </c>
      <c r="C202" s="6">
        <v>709</v>
      </c>
      <c r="D202" s="6">
        <v>1122</v>
      </c>
      <c r="E202" s="6">
        <v>0</v>
      </c>
      <c r="F202" s="7">
        <v>20.399999999999999</v>
      </c>
      <c r="G202" s="6">
        <v>51</v>
      </c>
      <c r="H202" s="6">
        <v>0</v>
      </c>
      <c r="I202" s="6">
        <v>200</v>
      </c>
      <c r="J202" s="7">
        <v>95.3</v>
      </c>
    </row>
    <row r="203" spans="1:10" x14ac:dyDescent="0.25">
      <c r="A203" s="6">
        <v>500</v>
      </c>
      <c r="B203" s="6">
        <v>150</v>
      </c>
      <c r="C203" s="6">
        <v>750</v>
      </c>
      <c r="D203" s="6">
        <v>1068</v>
      </c>
      <c r="E203" s="6">
        <v>0</v>
      </c>
      <c r="F203" s="6">
        <v>0</v>
      </c>
      <c r="G203" s="6">
        <v>0</v>
      </c>
      <c r="H203" s="6">
        <v>0</v>
      </c>
      <c r="I203" s="6">
        <v>23</v>
      </c>
      <c r="J203" s="7">
        <v>75.5</v>
      </c>
    </row>
    <row r="204" spans="1:10" x14ac:dyDescent="0.25">
      <c r="A204" s="6">
        <v>350</v>
      </c>
      <c r="B204" s="6">
        <v>150</v>
      </c>
      <c r="C204" s="6">
        <v>750</v>
      </c>
      <c r="D204" s="6">
        <v>1023</v>
      </c>
      <c r="E204" s="6">
        <v>150</v>
      </c>
      <c r="F204" s="6">
        <v>0</v>
      </c>
      <c r="G204" s="6">
        <v>0</v>
      </c>
      <c r="H204" s="6">
        <v>0</v>
      </c>
      <c r="I204" s="6">
        <v>100</v>
      </c>
      <c r="J204" s="7">
        <v>73.7</v>
      </c>
    </row>
    <row r="205" spans="1:10" x14ac:dyDescent="0.25">
      <c r="A205" s="6">
        <v>475</v>
      </c>
      <c r="B205" s="6">
        <v>150</v>
      </c>
      <c r="C205" s="6">
        <v>750</v>
      </c>
      <c r="D205" s="6">
        <v>1065</v>
      </c>
      <c r="E205" s="6">
        <v>0</v>
      </c>
      <c r="F205" s="6">
        <v>25</v>
      </c>
      <c r="G205" s="6">
        <v>0</v>
      </c>
      <c r="H205" s="6">
        <v>0</v>
      </c>
      <c r="I205" s="6">
        <v>200</v>
      </c>
      <c r="J205" s="7">
        <v>73.400000000000006</v>
      </c>
    </row>
    <row r="206" spans="1:10" x14ac:dyDescent="0.25">
      <c r="A206" s="6">
        <v>441</v>
      </c>
      <c r="B206" s="6">
        <v>164</v>
      </c>
      <c r="C206" s="6">
        <v>653</v>
      </c>
      <c r="D206" s="6">
        <v>1115</v>
      </c>
      <c r="E206" s="6">
        <v>0</v>
      </c>
      <c r="F206" s="7">
        <v>2.9</v>
      </c>
      <c r="G206" s="6">
        <v>28</v>
      </c>
      <c r="H206" s="6">
        <v>0</v>
      </c>
      <c r="I206" s="6">
        <v>20</v>
      </c>
      <c r="J206" s="7">
        <v>73.900000000000006</v>
      </c>
    </row>
    <row r="207" spans="1:10" x14ac:dyDescent="0.25">
      <c r="A207" s="6">
        <v>495</v>
      </c>
      <c r="B207" s="6">
        <v>149</v>
      </c>
      <c r="C207" s="6">
        <v>615</v>
      </c>
      <c r="D207" s="6">
        <v>1168</v>
      </c>
      <c r="E207" s="6">
        <v>0</v>
      </c>
      <c r="F207" s="7">
        <v>1.9</v>
      </c>
      <c r="G207" s="6">
        <v>0</v>
      </c>
      <c r="H207" s="6">
        <v>0</v>
      </c>
      <c r="I207" s="6">
        <v>100</v>
      </c>
      <c r="J207" s="7">
        <v>57.6</v>
      </c>
    </row>
    <row r="208" spans="1:10" x14ac:dyDescent="0.25">
      <c r="A208" s="6">
        <v>465</v>
      </c>
      <c r="B208" s="6">
        <v>149</v>
      </c>
      <c r="C208" s="6">
        <v>615</v>
      </c>
      <c r="D208" s="6">
        <v>1168</v>
      </c>
      <c r="E208" s="6">
        <v>0</v>
      </c>
      <c r="F208" s="7">
        <v>3.1</v>
      </c>
      <c r="G208" s="6">
        <v>30</v>
      </c>
      <c r="H208" s="6">
        <v>0</v>
      </c>
      <c r="I208" s="6">
        <v>200</v>
      </c>
      <c r="J208" s="6">
        <v>69</v>
      </c>
    </row>
    <row r="209" spans="1:10" x14ac:dyDescent="0.25">
      <c r="A209" s="6">
        <v>450</v>
      </c>
      <c r="B209" s="6">
        <v>149</v>
      </c>
      <c r="C209" s="6">
        <v>615</v>
      </c>
      <c r="D209" s="6">
        <v>1168</v>
      </c>
      <c r="E209" s="6">
        <v>0</v>
      </c>
      <c r="F209" s="7">
        <v>3.7</v>
      </c>
      <c r="G209" s="6">
        <v>45</v>
      </c>
      <c r="H209" s="6">
        <v>0</v>
      </c>
      <c r="I209" s="6">
        <v>300</v>
      </c>
      <c r="J209" s="7">
        <v>57.9</v>
      </c>
    </row>
    <row r="210" spans="1:10" x14ac:dyDescent="0.25">
      <c r="A210" s="9">
        <v>450</v>
      </c>
      <c r="B210" s="9">
        <v>149</v>
      </c>
      <c r="C210" s="9">
        <v>615</v>
      </c>
      <c r="D210" s="9">
        <v>1168</v>
      </c>
      <c r="E210" s="9">
        <v>0</v>
      </c>
      <c r="F210" s="10">
        <v>3.7</v>
      </c>
      <c r="G210" s="9">
        <v>45</v>
      </c>
      <c r="H210" s="9">
        <v>0</v>
      </c>
      <c r="I210" s="9">
        <v>600</v>
      </c>
      <c r="J210" s="10">
        <v>22.6</v>
      </c>
    </row>
    <row r="231" spans="12:12" x14ac:dyDescent="0.25">
      <c r="L231" s="12"/>
    </row>
    <row r="232" spans="12:12" x14ac:dyDescent="0.25">
      <c r="L232" s="12"/>
    </row>
    <row r="233" spans="12:12" x14ac:dyDescent="0.25">
      <c r="L233" s="12"/>
    </row>
    <row r="234" spans="12:12" x14ac:dyDescent="0.25">
      <c r="L234" s="12"/>
    </row>
    <row r="235" spans="12:12" x14ac:dyDescent="0.25">
      <c r="L235" s="12"/>
    </row>
    <row r="236" spans="12:12" x14ac:dyDescent="0.25">
      <c r="L236" s="12"/>
    </row>
    <row r="237" spans="12:12" x14ac:dyDescent="0.25">
      <c r="L237" s="12"/>
    </row>
    <row r="238" spans="12:12" x14ac:dyDescent="0.25">
      <c r="L238" s="1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topLeftCell="A190" workbookViewId="0">
      <selection activeCell="J1" sqref="J1"/>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0.12926737696762999</v>
      </c>
      <c r="B86">
        <v>-0.55090027422421195</v>
      </c>
      <c r="C86">
        <v>6.2754619045816695E-2</v>
      </c>
      <c r="D86">
        <v>0.67346506183712995</v>
      </c>
      <c r="E86">
        <v>-0.383491122646484</v>
      </c>
      <c r="F86">
        <v>0.18727903248560701</v>
      </c>
      <c r="G86">
        <v>0.55906248634719502</v>
      </c>
      <c r="H86">
        <v>-0.332181919414959</v>
      </c>
      <c r="I86">
        <v>-1.15879262877148</v>
      </c>
      <c r="J86">
        <v>0.107081028229254</v>
      </c>
    </row>
    <row r="87" spans="1:10" x14ac:dyDescent="0.25">
      <c r="A87">
        <v>0.12926737696762999</v>
      </c>
      <c r="B87">
        <v>-0.55090027422421195</v>
      </c>
      <c r="C87">
        <v>6.2754619045816695E-2</v>
      </c>
      <c r="D87">
        <v>0.67346506183712995</v>
      </c>
      <c r="E87">
        <v>-0.383491122646484</v>
      </c>
      <c r="F87">
        <v>0.18727903248560701</v>
      </c>
      <c r="G87">
        <v>0.55906248634719502</v>
      </c>
      <c r="H87">
        <v>-0.332181919414959</v>
      </c>
      <c r="I87">
        <v>-0.86954901889638103</v>
      </c>
      <c r="J87">
        <v>0.14690669767506701</v>
      </c>
    </row>
    <row r="88" spans="1:10" x14ac:dyDescent="0.25">
      <c r="A88">
        <v>0.12926737696762999</v>
      </c>
      <c r="B88">
        <v>-0.55090027422421195</v>
      </c>
      <c r="C88">
        <v>6.2754619045816695E-2</v>
      </c>
      <c r="D88">
        <v>0.67346506183712995</v>
      </c>
      <c r="E88">
        <v>-0.383491122646484</v>
      </c>
      <c r="F88">
        <v>0.18727903248560701</v>
      </c>
      <c r="G88">
        <v>0.55906248634719502</v>
      </c>
      <c r="H88">
        <v>-0.332181919414959</v>
      </c>
      <c r="I88">
        <v>0.15848549812957199</v>
      </c>
      <c r="J88">
        <v>-0.88856070791605302</v>
      </c>
    </row>
    <row r="89" spans="1:10" x14ac:dyDescent="0.25">
      <c r="A89">
        <v>0.12926737696762999</v>
      </c>
      <c r="B89">
        <v>-0.55090027422421195</v>
      </c>
      <c r="C89">
        <v>6.2754619045816695E-2</v>
      </c>
      <c r="D89">
        <v>0.67346506183712995</v>
      </c>
      <c r="E89">
        <v>-0.383491122646484</v>
      </c>
      <c r="F89">
        <v>0.18727903248560701</v>
      </c>
      <c r="G89">
        <v>0.55906248634719502</v>
      </c>
      <c r="H89">
        <v>-0.332181919414959</v>
      </c>
      <c r="I89">
        <v>0.85545805204547198</v>
      </c>
      <c r="J89">
        <v>-1.5257714190490499</v>
      </c>
    </row>
    <row r="90" spans="1:10" x14ac:dyDescent="0.25">
      <c r="A90">
        <v>0.12926737696762999</v>
      </c>
      <c r="B90">
        <v>-0.55090027422421195</v>
      </c>
      <c r="C90">
        <v>6.2754619045816695E-2</v>
      </c>
      <c r="D90">
        <v>0.67346506183712995</v>
      </c>
      <c r="E90">
        <v>-0.383491122646484</v>
      </c>
      <c r="F90">
        <v>0.18727903248560701</v>
      </c>
      <c r="G90">
        <v>0.55906248634719502</v>
      </c>
      <c r="H90">
        <v>-0.332181919414959</v>
      </c>
      <c r="I90">
        <v>1.5524306059613699</v>
      </c>
      <c r="J90">
        <v>-1.72489976627811</v>
      </c>
    </row>
    <row r="91" spans="1:10" x14ac:dyDescent="0.25">
      <c r="A91">
        <v>-0.13317227615417601</v>
      </c>
      <c r="B91">
        <v>-0.55090027422421195</v>
      </c>
      <c r="C91">
        <v>6.2754619045816695E-2</v>
      </c>
      <c r="D91">
        <v>0.67346506183712995</v>
      </c>
      <c r="E91">
        <v>-0.383491122646484</v>
      </c>
      <c r="F91">
        <v>0.51715275376301195</v>
      </c>
      <c r="G91">
        <v>1.23481069180492</v>
      </c>
      <c r="H91">
        <v>-0.332181919414959</v>
      </c>
      <c r="I91">
        <v>-1.15879262877148</v>
      </c>
      <c r="J91">
        <v>0.306209375458316</v>
      </c>
    </row>
    <row r="92" spans="1:10" x14ac:dyDescent="0.25">
      <c r="A92">
        <v>-0.13317227615417601</v>
      </c>
      <c r="B92">
        <v>-0.55090027422421195</v>
      </c>
      <c r="C92">
        <v>6.2754619045816695E-2</v>
      </c>
      <c r="D92">
        <v>0.67346506183712995</v>
      </c>
      <c r="E92">
        <v>-0.383491122646484</v>
      </c>
      <c r="F92">
        <v>0.51715275376301195</v>
      </c>
      <c r="G92">
        <v>1.23481069180492</v>
      </c>
      <c r="H92">
        <v>-0.332181919414959</v>
      </c>
      <c r="I92">
        <v>-0.86954901889638103</v>
      </c>
      <c r="J92">
        <v>0.664640400470627</v>
      </c>
    </row>
    <row r="93" spans="1:10" x14ac:dyDescent="0.25">
      <c r="A93">
        <v>-0.13317227615417601</v>
      </c>
      <c r="B93">
        <v>-0.55090027422421195</v>
      </c>
      <c r="C93">
        <v>6.2754619045816695E-2</v>
      </c>
      <c r="D93">
        <v>0.67346506183712995</v>
      </c>
      <c r="E93">
        <v>-0.383491122646484</v>
      </c>
      <c r="F93">
        <v>0.51715275376301195</v>
      </c>
      <c r="G93">
        <v>1.23481069180492</v>
      </c>
      <c r="H93">
        <v>-0.332181919414959</v>
      </c>
      <c r="I93">
        <v>-0.19000077882837799</v>
      </c>
      <c r="J93">
        <v>0.46551205324156603</v>
      </c>
    </row>
    <row r="94" spans="1:10" x14ac:dyDescent="0.25">
      <c r="A94">
        <v>-0.13317227615417601</v>
      </c>
      <c r="B94">
        <v>-0.55090027422421195</v>
      </c>
      <c r="C94">
        <v>6.2754619045816695E-2</v>
      </c>
      <c r="D94">
        <v>0.67346506183712995</v>
      </c>
      <c r="E94">
        <v>-0.383491122646484</v>
      </c>
      <c r="F94">
        <v>0.51715275376301195</v>
      </c>
      <c r="G94">
        <v>1.23481069180492</v>
      </c>
      <c r="H94">
        <v>-0.332181919414959</v>
      </c>
      <c r="I94">
        <v>0.85545805204547198</v>
      </c>
      <c r="J94">
        <v>-1.1275147245909201</v>
      </c>
    </row>
    <row r="95" spans="1:10" x14ac:dyDescent="0.25">
      <c r="A95">
        <v>-0.13317227615417601</v>
      </c>
      <c r="B95">
        <v>-0.55090027422421195</v>
      </c>
      <c r="C95">
        <v>6.2754619045816695E-2</v>
      </c>
      <c r="D95">
        <v>0.67346506183712995</v>
      </c>
      <c r="E95">
        <v>-0.383491122646484</v>
      </c>
      <c r="F95">
        <v>0.51715275376301195</v>
      </c>
      <c r="G95">
        <v>1.23481069180492</v>
      </c>
      <c r="H95">
        <v>-0.332181919414959</v>
      </c>
      <c r="I95">
        <v>1.5524306059613699</v>
      </c>
      <c r="J95">
        <v>-1.48594574960323</v>
      </c>
    </row>
    <row r="96" spans="1:10" x14ac:dyDescent="0.25">
      <c r="A96">
        <v>-0.39561192927598299</v>
      </c>
      <c r="B96">
        <v>-0.55090027422421195</v>
      </c>
      <c r="C96">
        <v>6.2754619045816695E-2</v>
      </c>
      <c r="D96">
        <v>0.67346506183712995</v>
      </c>
      <c r="E96">
        <v>-0.383491122646484</v>
      </c>
      <c r="F96">
        <v>0.84702647504041695</v>
      </c>
      <c r="G96">
        <v>1.9105588972626599</v>
      </c>
      <c r="H96">
        <v>-0.332181919414959</v>
      </c>
      <c r="I96">
        <v>-1.15879262877148</v>
      </c>
      <c r="J96">
        <v>0.58498906157900299</v>
      </c>
    </row>
    <row r="97" spans="1:10" x14ac:dyDescent="0.25">
      <c r="A97">
        <v>-0.39561192927598299</v>
      </c>
      <c r="B97">
        <v>-0.55090027422421195</v>
      </c>
      <c r="C97">
        <v>6.2754619045816695E-2</v>
      </c>
      <c r="D97">
        <v>0.67346506183712995</v>
      </c>
      <c r="E97">
        <v>-0.383491122646484</v>
      </c>
      <c r="F97">
        <v>0.84702647504041695</v>
      </c>
      <c r="G97">
        <v>1.9105588972626599</v>
      </c>
      <c r="H97">
        <v>-0.332181919414959</v>
      </c>
      <c r="I97">
        <v>-0.86954901889638103</v>
      </c>
      <c r="J97">
        <v>1.14254843382037</v>
      </c>
    </row>
    <row r="98" spans="1:10" x14ac:dyDescent="0.25">
      <c r="A98">
        <v>-0.39561192927598299</v>
      </c>
      <c r="B98">
        <v>-0.55090027422421195</v>
      </c>
      <c r="C98">
        <v>6.2754619045816695E-2</v>
      </c>
      <c r="D98">
        <v>0.67346506183712995</v>
      </c>
      <c r="E98">
        <v>-0.383491122646484</v>
      </c>
      <c r="F98">
        <v>0.84702647504041695</v>
      </c>
      <c r="G98">
        <v>1.9105588972626599</v>
      </c>
      <c r="H98">
        <v>-0.332181919414959</v>
      </c>
      <c r="I98">
        <v>-0.19000077882837799</v>
      </c>
      <c r="J98">
        <v>0.624814731024815</v>
      </c>
    </row>
    <row r="99" spans="1:10" x14ac:dyDescent="0.25">
      <c r="A99">
        <v>-0.39561192927598299</v>
      </c>
      <c r="B99">
        <v>-0.55090027422421195</v>
      </c>
      <c r="C99">
        <v>6.2754619045816695E-2</v>
      </c>
      <c r="D99">
        <v>0.67346506183712995</v>
      </c>
      <c r="E99">
        <v>-0.383491122646484</v>
      </c>
      <c r="F99">
        <v>0.84702647504041695</v>
      </c>
      <c r="G99">
        <v>1.9105588972626599</v>
      </c>
      <c r="H99">
        <v>-0.332181919414959</v>
      </c>
      <c r="I99">
        <v>0.15848549812957199</v>
      </c>
      <c r="J99">
        <v>-0.49030401345793001</v>
      </c>
    </row>
    <row r="100" spans="1:10" x14ac:dyDescent="0.25">
      <c r="A100">
        <v>-0.39561192927598299</v>
      </c>
      <c r="B100">
        <v>-0.55090027422421195</v>
      </c>
      <c r="C100">
        <v>6.2754619045816695E-2</v>
      </c>
      <c r="D100">
        <v>0.67346506183712995</v>
      </c>
      <c r="E100">
        <v>-0.383491122646484</v>
      </c>
      <c r="F100">
        <v>0.84702647504041695</v>
      </c>
      <c r="G100">
        <v>1.9105588972626599</v>
      </c>
      <c r="H100">
        <v>-0.332181919414959</v>
      </c>
      <c r="I100">
        <v>1.5524306059613699</v>
      </c>
      <c r="J100">
        <v>-1.1275147245909201</v>
      </c>
    </row>
    <row r="101" spans="1:10" x14ac:dyDescent="0.25">
      <c r="A101">
        <v>-1.3613898527642301</v>
      </c>
      <c r="B101">
        <v>3.4776853021549502E-2</v>
      </c>
      <c r="C101">
        <v>1.0197282298342101</v>
      </c>
      <c r="D101">
        <v>-0.27254753862030601</v>
      </c>
      <c r="E101">
        <v>-0.383491122646484</v>
      </c>
      <c r="F101">
        <v>-0.34051892155824098</v>
      </c>
      <c r="G101">
        <v>-0.79243392456827</v>
      </c>
      <c r="H101">
        <v>-0.332181919414959</v>
      </c>
      <c r="I101">
        <v>-1.1657623543106299</v>
      </c>
      <c r="J101">
        <v>-0.47039117873502401</v>
      </c>
    </row>
    <row r="102" spans="1:10" x14ac:dyDescent="0.25">
      <c r="A102">
        <v>-1.3613898527642301</v>
      </c>
      <c r="B102">
        <v>3.4776853021549502E-2</v>
      </c>
      <c r="C102">
        <v>1.0197282298342101</v>
      </c>
      <c r="D102">
        <v>-0.27254753862030601</v>
      </c>
      <c r="E102">
        <v>-0.383491122646484</v>
      </c>
      <c r="F102">
        <v>-0.34051892155824098</v>
      </c>
      <c r="G102">
        <v>-0.79243392456827</v>
      </c>
      <c r="H102">
        <v>-0.332181919414959</v>
      </c>
      <c r="I102">
        <v>-0.88697333274427803</v>
      </c>
      <c r="J102">
        <v>-0.70934519540989804</v>
      </c>
    </row>
    <row r="103" spans="1:10" x14ac:dyDescent="0.25">
      <c r="A103">
        <v>-1.3613898527642301</v>
      </c>
      <c r="B103">
        <v>3.4776853021549502E-2</v>
      </c>
      <c r="C103">
        <v>1.0197282298342101</v>
      </c>
      <c r="D103">
        <v>-0.27254753862030601</v>
      </c>
      <c r="E103">
        <v>-0.383491122646484</v>
      </c>
      <c r="F103">
        <v>-0.34051892155824098</v>
      </c>
      <c r="G103">
        <v>-0.79243392456827</v>
      </c>
      <c r="H103">
        <v>-0.332181919414959</v>
      </c>
      <c r="I103">
        <v>-0.71273019426530304</v>
      </c>
      <c r="J103">
        <v>-0.79297910124610405</v>
      </c>
    </row>
    <row r="104" spans="1:10" x14ac:dyDescent="0.25">
      <c r="A104">
        <v>-1.3613898527642301</v>
      </c>
      <c r="B104">
        <v>3.4776853021549502E-2</v>
      </c>
      <c r="C104">
        <v>1.0197282298342101</v>
      </c>
      <c r="D104">
        <v>-0.27254753862030601</v>
      </c>
      <c r="E104">
        <v>-0.383491122646484</v>
      </c>
      <c r="F104">
        <v>-0.34051892155824098</v>
      </c>
      <c r="G104">
        <v>-0.79243392456827</v>
      </c>
      <c r="H104">
        <v>-0.332181919414959</v>
      </c>
      <c r="I104">
        <v>-0.53848705578632805</v>
      </c>
      <c r="J104">
        <v>-0.80094423513526602</v>
      </c>
    </row>
    <row r="105" spans="1:10" x14ac:dyDescent="0.25">
      <c r="A105">
        <v>-1.3613898527642301</v>
      </c>
      <c r="B105">
        <v>3.4776853021549502E-2</v>
      </c>
      <c r="C105">
        <v>1.0197282298342101</v>
      </c>
      <c r="D105">
        <v>-0.27254753862030601</v>
      </c>
      <c r="E105">
        <v>-0.383491122646484</v>
      </c>
      <c r="F105">
        <v>-0.34051892155824098</v>
      </c>
      <c r="G105">
        <v>-0.79243392456827</v>
      </c>
      <c r="H105">
        <v>-0.332181919414959</v>
      </c>
      <c r="I105">
        <v>-0.364243917307353</v>
      </c>
      <c r="J105">
        <v>-0.58190305318329805</v>
      </c>
    </row>
    <row r="106" spans="1:10" x14ac:dyDescent="0.25">
      <c r="A106">
        <v>-1.34039468051448</v>
      </c>
      <c r="B106">
        <v>5.1510485228571302E-2</v>
      </c>
      <c r="C106">
        <v>1.04183653107355</v>
      </c>
      <c r="D106">
        <v>-0.246629385183116</v>
      </c>
      <c r="E106">
        <v>-0.383491122646484</v>
      </c>
      <c r="F106">
        <v>-0.11620479108960501</v>
      </c>
      <c r="G106">
        <v>4.5493850199318599E-2</v>
      </c>
      <c r="H106">
        <v>-0.332181919414959</v>
      </c>
      <c r="I106">
        <v>-1.1657623543106299</v>
      </c>
      <c r="J106">
        <v>-0.19161149261433699</v>
      </c>
    </row>
    <row r="107" spans="1:10" x14ac:dyDescent="0.25">
      <c r="A107">
        <v>-1.34039468051448</v>
      </c>
      <c r="B107">
        <v>5.1510485228571302E-2</v>
      </c>
      <c r="C107">
        <v>1.04183653107355</v>
      </c>
      <c r="D107">
        <v>-0.246629385183116</v>
      </c>
      <c r="E107">
        <v>-0.383491122646484</v>
      </c>
      <c r="F107">
        <v>-0.11620479108960501</v>
      </c>
      <c r="G107">
        <v>4.5493850199318599E-2</v>
      </c>
      <c r="H107">
        <v>-0.332181919414959</v>
      </c>
      <c r="I107">
        <v>-1.0612164712232499</v>
      </c>
      <c r="J107">
        <v>-0.1995766265035</v>
      </c>
    </row>
    <row r="108" spans="1:10" x14ac:dyDescent="0.25">
      <c r="A108">
        <v>-1.34039468051448</v>
      </c>
      <c r="B108">
        <v>5.1510485228571302E-2</v>
      </c>
      <c r="C108">
        <v>1.04183653107355</v>
      </c>
      <c r="D108">
        <v>-0.246629385183116</v>
      </c>
      <c r="E108">
        <v>-0.383491122646484</v>
      </c>
      <c r="F108">
        <v>-0.11620479108960501</v>
      </c>
      <c r="G108">
        <v>4.5493850199318599E-2</v>
      </c>
      <c r="H108">
        <v>-0.332181919414959</v>
      </c>
      <c r="I108">
        <v>-0.71273019426530304</v>
      </c>
      <c r="J108">
        <v>-0.11196015372271199</v>
      </c>
    </row>
    <row r="109" spans="1:10" x14ac:dyDescent="0.25">
      <c r="A109">
        <v>-1.34039468051448</v>
      </c>
      <c r="B109">
        <v>5.1510485228571302E-2</v>
      </c>
      <c r="C109">
        <v>1.04183653107355</v>
      </c>
      <c r="D109">
        <v>-0.246629385183116</v>
      </c>
      <c r="E109">
        <v>-0.383491122646484</v>
      </c>
      <c r="F109">
        <v>-0.11620479108960501</v>
      </c>
      <c r="G109">
        <v>4.5493850199318599E-2</v>
      </c>
      <c r="H109">
        <v>-0.332181919414959</v>
      </c>
      <c r="I109">
        <v>-0.53848705578632805</v>
      </c>
      <c r="J109">
        <v>-1.6378547052763301E-2</v>
      </c>
    </row>
    <row r="110" spans="1:10" x14ac:dyDescent="0.25">
      <c r="A110">
        <v>-1.34039468051448</v>
      </c>
      <c r="B110">
        <v>5.1510485228571302E-2</v>
      </c>
      <c r="C110">
        <v>1.04183653107355</v>
      </c>
      <c r="D110">
        <v>-0.246629385183116</v>
      </c>
      <c r="E110">
        <v>-0.383491122646484</v>
      </c>
      <c r="F110">
        <v>-0.11620479108960501</v>
      </c>
      <c r="G110">
        <v>4.5493850199318599E-2</v>
      </c>
      <c r="H110">
        <v>-0.332181919414959</v>
      </c>
      <c r="I110">
        <v>-0.364243917307353</v>
      </c>
      <c r="J110">
        <v>-8.8064752055225404E-2</v>
      </c>
    </row>
    <row r="111" spans="1:10" x14ac:dyDescent="0.25">
      <c r="A111">
        <v>0.78011771670970997</v>
      </c>
      <c r="B111">
        <v>-0.48396574539612502</v>
      </c>
      <c r="C111">
        <v>0.31857924767241802</v>
      </c>
      <c r="D111">
        <v>0.174540608171221</v>
      </c>
      <c r="E111">
        <v>-0.383491122646484</v>
      </c>
      <c r="F111">
        <v>1.2428749405732999</v>
      </c>
      <c r="G111">
        <v>-0.79243392456827</v>
      </c>
      <c r="H111">
        <v>-0.332181919414959</v>
      </c>
      <c r="I111">
        <v>-1.1657623543106299</v>
      </c>
      <c r="J111">
        <v>1.2460951743794799</v>
      </c>
    </row>
    <row r="112" spans="1:10" x14ac:dyDescent="0.25">
      <c r="A112">
        <v>0.78011771670970997</v>
      </c>
      <c r="B112">
        <v>-0.48396574539612502</v>
      </c>
      <c r="C112">
        <v>0.31857924767241802</v>
      </c>
      <c r="D112">
        <v>0.174540608171221</v>
      </c>
      <c r="E112">
        <v>-0.383491122646484</v>
      </c>
      <c r="F112">
        <v>1.2428749405732999</v>
      </c>
      <c r="G112">
        <v>-0.79243392456827</v>
      </c>
      <c r="H112">
        <v>-0.332181919414959</v>
      </c>
      <c r="I112">
        <v>-1.0612164712232499</v>
      </c>
      <c r="J112">
        <v>1.2421126074349</v>
      </c>
    </row>
    <row r="113" spans="1:10" x14ac:dyDescent="0.25">
      <c r="A113">
        <v>0.78011771670970997</v>
      </c>
      <c r="B113">
        <v>-0.48396574539612502</v>
      </c>
      <c r="C113">
        <v>0.31857924767241802</v>
      </c>
      <c r="D113">
        <v>0.174540608171221</v>
      </c>
      <c r="E113">
        <v>-0.383491122646484</v>
      </c>
      <c r="F113">
        <v>1.2428749405732999</v>
      </c>
      <c r="G113">
        <v>-0.79243392456827</v>
      </c>
      <c r="H113">
        <v>-0.332181919414959</v>
      </c>
      <c r="I113">
        <v>-0.88697333274427803</v>
      </c>
      <c r="J113">
        <v>0.73632660547308904</v>
      </c>
    </row>
    <row r="114" spans="1:10" x14ac:dyDescent="0.25">
      <c r="A114">
        <v>0.78011771670970997</v>
      </c>
      <c r="B114">
        <v>-0.48396574539612502</v>
      </c>
      <c r="C114">
        <v>0.31857924767241802</v>
      </c>
      <c r="D114">
        <v>0.174540608171221</v>
      </c>
      <c r="E114">
        <v>-0.383491122646484</v>
      </c>
      <c r="F114">
        <v>1.2428749405732999</v>
      </c>
      <c r="G114">
        <v>-0.79243392456827</v>
      </c>
      <c r="H114">
        <v>-0.332181919414959</v>
      </c>
      <c r="I114">
        <v>-0.53848705578632805</v>
      </c>
      <c r="J114">
        <v>1.1783915363216</v>
      </c>
    </row>
    <row r="115" spans="1:10" x14ac:dyDescent="0.25">
      <c r="A115">
        <v>0.78011771670970997</v>
      </c>
      <c r="B115">
        <v>-0.48396574539612502</v>
      </c>
      <c r="C115">
        <v>0.31857924767241802</v>
      </c>
      <c r="D115">
        <v>0.174540608171221</v>
      </c>
      <c r="E115">
        <v>-0.383491122646484</v>
      </c>
      <c r="F115">
        <v>1.2428749405732999</v>
      </c>
      <c r="G115">
        <v>-0.79243392456827</v>
      </c>
      <c r="H115">
        <v>-0.332181919414959</v>
      </c>
      <c r="I115">
        <v>-0.364243917307353</v>
      </c>
      <c r="J115">
        <v>1.3695547496614999</v>
      </c>
    </row>
    <row r="116" spans="1:10" x14ac:dyDescent="0.25">
      <c r="A116">
        <v>0.76962013058483802</v>
      </c>
      <c r="B116">
        <v>-0.50069937760314698</v>
      </c>
      <c r="C116">
        <v>0.31226259017546498</v>
      </c>
      <c r="D116">
        <v>0.22637691504560101</v>
      </c>
      <c r="E116">
        <v>-0.383491122646484</v>
      </c>
      <c r="F116">
        <v>1.55955371299961</v>
      </c>
      <c r="G116">
        <v>0.58609241456550498</v>
      </c>
      <c r="H116">
        <v>-0.332181919414959</v>
      </c>
      <c r="I116">
        <v>-1.1657623543106299</v>
      </c>
      <c r="J116">
        <v>1.42531068688564</v>
      </c>
    </row>
    <row r="117" spans="1:10" x14ac:dyDescent="0.25">
      <c r="A117">
        <v>0.76962013058483802</v>
      </c>
      <c r="B117">
        <v>-0.50069937760314698</v>
      </c>
      <c r="C117">
        <v>0.31226259017546498</v>
      </c>
      <c r="D117">
        <v>0.22637691504560101</v>
      </c>
      <c r="E117">
        <v>-0.383491122646484</v>
      </c>
      <c r="F117">
        <v>1.55955371299961</v>
      </c>
      <c r="G117">
        <v>0.58609241456550498</v>
      </c>
      <c r="H117">
        <v>-0.332181919414959</v>
      </c>
      <c r="I117">
        <v>-1.0612164712232499</v>
      </c>
      <c r="J117">
        <v>1.4292932538302201</v>
      </c>
    </row>
    <row r="118" spans="1:10" x14ac:dyDescent="0.25">
      <c r="A118">
        <v>0.76962013058483802</v>
      </c>
      <c r="B118">
        <v>-0.50069937760314698</v>
      </c>
      <c r="C118">
        <v>0.31226259017546498</v>
      </c>
      <c r="D118">
        <v>0.22637691504560101</v>
      </c>
      <c r="E118">
        <v>-0.383491122646484</v>
      </c>
      <c r="F118">
        <v>1.55955371299961</v>
      </c>
      <c r="G118">
        <v>0.58609241456550498</v>
      </c>
      <c r="H118">
        <v>-0.332181919414959</v>
      </c>
      <c r="I118">
        <v>-0.88697333274427803</v>
      </c>
      <c r="J118">
        <v>1.6045261993917901</v>
      </c>
    </row>
    <row r="119" spans="1:10" x14ac:dyDescent="0.25">
      <c r="A119">
        <v>0.76962013058483802</v>
      </c>
      <c r="B119">
        <v>-0.50069937760314698</v>
      </c>
      <c r="C119">
        <v>0.31226259017546498</v>
      </c>
      <c r="D119">
        <v>0.22637691504560101</v>
      </c>
      <c r="E119">
        <v>-0.383491122646484</v>
      </c>
      <c r="F119">
        <v>1.55955371299961</v>
      </c>
      <c r="G119">
        <v>0.58609241456550498</v>
      </c>
      <c r="H119">
        <v>-0.332181919414959</v>
      </c>
      <c r="I119">
        <v>-0.71273019426530304</v>
      </c>
      <c r="J119">
        <v>1.80365454662086</v>
      </c>
    </row>
    <row r="120" spans="1:10" x14ac:dyDescent="0.25">
      <c r="A120">
        <v>0.76962013058483802</v>
      </c>
      <c r="B120">
        <v>-0.50069937760314698</v>
      </c>
      <c r="C120">
        <v>0.31226259017546498</v>
      </c>
      <c r="D120">
        <v>0.22637691504560101</v>
      </c>
      <c r="E120">
        <v>-0.383491122646484</v>
      </c>
      <c r="F120">
        <v>1.55955371299961</v>
      </c>
      <c r="G120">
        <v>0.58609241456550498</v>
      </c>
      <c r="H120">
        <v>-0.332181919414959</v>
      </c>
      <c r="I120">
        <v>-0.364243917307353</v>
      </c>
      <c r="J120">
        <v>2.0704865319077999</v>
      </c>
    </row>
    <row r="121" spans="1:10" x14ac:dyDescent="0.25">
      <c r="A121">
        <v>0.65414668321124303</v>
      </c>
      <c r="B121">
        <v>-0.55090027422421195</v>
      </c>
      <c r="C121">
        <v>0.441754068863004</v>
      </c>
      <c r="D121">
        <v>5.1429379344569003E-2</v>
      </c>
      <c r="E121">
        <v>-0.383491122646484</v>
      </c>
      <c r="F121">
        <v>-1.13221585262401</v>
      </c>
      <c r="G121">
        <v>-0.79243392456827</v>
      </c>
      <c r="H121">
        <v>-0.332181919414959</v>
      </c>
      <c r="I121">
        <v>-0.88697333274427803</v>
      </c>
      <c r="J121">
        <v>1.0350191263166799</v>
      </c>
    </row>
    <row r="122" spans="1:10" x14ac:dyDescent="0.25">
      <c r="A122">
        <v>0.65414668321124303</v>
      </c>
      <c r="B122">
        <v>-0.55090027422421195</v>
      </c>
      <c r="C122">
        <v>0.441754068863004</v>
      </c>
      <c r="D122">
        <v>5.1429379344569003E-2</v>
      </c>
      <c r="E122">
        <v>-0.383491122646484</v>
      </c>
      <c r="F122">
        <v>-1.13221585262401</v>
      </c>
      <c r="G122">
        <v>-0.79243392456827</v>
      </c>
      <c r="H122">
        <v>-0.332181919414959</v>
      </c>
      <c r="I122">
        <v>-0.53848705578632805</v>
      </c>
      <c r="J122">
        <v>0.78013484186348303</v>
      </c>
    </row>
    <row r="123" spans="1:10" x14ac:dyDescent="0.25">
      <c r="A123">
        <v>0.65414668321124303</v>
      </c>
      <c r="B123">
        <v>-0.55090027422421195</v>
      </c>
      <c r="C123">
        <v>0.441754068863004</v>
      </c>
      <c r="D123">
        <v>5.1429379344569003E-2</v>
      </c>
      <c r="E123">
        <v>-0.383491122646484</v>
      </c>
      <c r="F123">
        <v>-1.13221585262401</v>
      </c>
      <c r="G123">
        <v>-0.79243392456827</v>
      </c>
      <c r="H123">
        <v>-0.332181919414959</v>
      </c>
      <c r="I123">
        <v>0.15848549812957199</v>
      </c>
      <c r="J123">
        <v>0.664640400470627</v>
      </c>
    </row>
    <row r="124" spans="1:10" x14ac:dyDescent="0.25">
      <c r="A124">
        <v>0.65414668321124303</v>
      </c>
      <c r="B124">
        <v>-0.55090027422421195</v>
      </c>
      <c r="C124">
        <v>0.441754068863004</v>
      </c>
      <c r="D124">
        <v>5.1429379344569003E-2</v>
      </c>
      <c r="E124">
        <v>-0.383491122646484</v>
      </c>
      <c r="F124">
        <v>-1.13221585262401</v>
      </c>
      <c r="G124">
        <v>-0.79243392456827</v>
      </c>
      <c r="H124">
        <v>-0.332181919414959</v>
      </c>
      <c r="I124">
        <v>0.85545805204547198</v>
      </c>
      <c r="J124">
        <v>-0.55402508457123001</v>
      </c>
    </row>
    <row r="125" spans="1:10" x14ac:dyDescent="0.25">
      <c r="A125">
        <v>-0.920491235519596</v>
      </c>
      <c r="B125">
        <v>-0.55090027422421195</v>
      </c>
      <c r="C125">
        <v>0.441754068863004</v>
      </c>
      <c r="D125">
        <v>-9.4360233739625002E-2</v>
      </c>
      <c r="E125">
        <v>4.1630531149149199</v>
      </c>
      <c r="F125">
        <v>-1.13221585262401</v>
      </c>
      <c r="G125">
        <v>-0.79243392456827</v>
      </c>
      <c r="H125">
        <v>-0.332181919414959</v>
      </c>
      <c r="I125">
        <v>-1.1553077660019</v>
      </c>
      <c r="J125">
        <v>1.0310365593721</v>
      </c>
    </row>
    <row r="126" spans="1:10" x14ac:dyDescent="0.25">
      <c r="A126">
        <v>-0.920491235519596</v>
      </c>
      <c r="B126">
        <v>-0.55090027422421195</v>
      </c>
      <c r="C126">
        <v>0.441754068863004</v>
      </c>
      <c r="D126">
        <v>-9.4360233739625002E-2</v>
      </c>
      <c r="E126">
        <v>4.1630531149149199</v>
      </c>
      <c r="F126">
        <v>-1.13221585262401</v>
      </c>
      <c r="G126">
        <v>-0.79243392456827</v>
      </c>
      <c r="H126">
        <v>-0.332181919414959</v>
      </c>
      <c r="I126">
        <v>-0.53848705578632805</v>
      </c>
      <c r="J126">
        <v>0.95536778742505701</v>
      </c>
    </row>
    <row r="127" spans="1:10" x14ac:dyDescent="0.25">
      <c r="A127">
        <v>-0.920491235519596</v>
      </c>
      <c r="B127">
        <v>-0.55090027422421195</v>
      </c>
      <c r="C127">
        <v>0.441754068863004</v>
      </c>
      <c r="D127">
        <v>-9.4360233739625002E-2</v>
      </c>
      <c r="E127">
        <v>4.1630531149149199</v>
      </c>
      <c r="F127">
        <v>-1.13221585262401</v>
      </c>
      <c r="G127">
        <v>-0.79243392456827</v>
      </c>
      <c r="H127">
        <v>-0.332181919414959</v>
      </c>
      <c r="I127">
        <v>0.15848549812957199</v>
      </c>
      <c r="J127">
        <v>0.44161665157407798</v>
      </c>
    </row>
    <row r="128" spans="1:10" x14ac:dyDescent="0.25">
      <c r="A128">
        <v>-0.920491235519596</v>
      </c>
      <c r="B128">
        <v>-0.55090027422421195</v>
      </c>
      <c r="C128">
        <v>0.441754068863004</v>
      </c>
      <c r="D128">
        <v>-9.4360233739625002E-2</v>
      </c>
      <c r="E128">
        <v>4.1630531149149199</v>
      </c>
      <c r="F128">
        <v>-1.13221585262401</v>
      </c>
      <c r="G128">
        <v>-0.79243392456827</v>
      </c>
      <c r="H128">
        <v>-0.332181919414959</v>
      </c>
      <c r="I128">
        <v>0.85545805204547198</v>
      </c>
      <c r="J128">
        <v>-0.40268754067714202</v>
      </c>
    </row>
    <row r="129" spans="1:10" x14ac:dyDescent="0.25">
      <c r="A129">
        <v>0.39170703008943603</v>
      </c>
      <c r="B129">
        <v>-0.55090027422421195</v>
      </c>
      <c r="C129">
        <v>0.441754068863004</v>
      </c>
      <c r="D129">
        <v>4.1710071805622702E-2</v>
      </c>
      <c r="E129">
        <v>-0.383491122646484</v>
      </c>
      <c r="F129">
        <v>2.1665213601500302</v>
      </c>
      <c r="G129">
        <v>-0.79243392456827</v>
      </c>
      <c r="H129">
        <v>-0.332181919414959</v>
      </c>
      <c r="I129">
        <v>-1.1553077660019</v>
      </c>
      <c r="J129">
        <v>1.0509493940950001</v>
      </c>
    </row>
    <row r="130" spans="1:10" x14ac:dyDescent="0.25">
      <c r="A130">
        <v>0.39170703008943603</v>
      </c>
      <c r="B130">
        <v>-0.55090027422421195</v>
      </c>
      <c r="C130">
        <v>0.441754068863004</v>
      </c>
      <c r="D130">
        <v>4.1710071805622702E-2</v>
      </c>
      <c r="E130">
        <v>-0.383491122646484</v>
      </c>
      <c r="F130">
        <v>2.1665213601500302</v>
      </c>
      <c r="G130">
        <v>-0.79243392456827</v>
      </c>
      <c r="H130">
        <v>-0.332181919414959</v>
      </c>
      <c r="I130">
        <v>-0.88697333274427803</v>
      </c>
      <c r="J130">
        <v>1.03900169326126</v>
      </c>
    </row>
    <row r="131" spans="1:10" x14ac:dyDescent="0.25">
      <c r="A131">
        <v>0.39170703008943603</v>
      </c>
      <c r="B131">
        <v>-0.55090027422421195</v>
      </c>
      <c r="C131">
        <v>0.441754068863004</v>
      </c>
      <c r="D131">
        <v>4.1710071805622702E-2</v>
      </c>
      <c r="E131">
        <v>-0.383491122646484</v>
      </c>
      <c r="F131">
        <v>2.1665213601500302</v>
      </c>
      <c r="G131">
        <v>-0.79243392456827</v>
      </c>
      <c r="H131">
        <v>-0.332181919414959</v>
      </c>
      <c r="I131">
        <v>0.15848549812957199</v>
      </c>
      <c r="J131">
        <v>0.76420457408515796</v>
      </c>
    </row>
    <row r="132" spans="1:10" x14ac:dyDescent="0.25">
      <c r="A132">
        <v>0.39170703008943603</v>
      </c>
      <c r="B132">
        <v>-0.55090027422421195</v>
      </c>
      <c r="C132">
        <v>0.441754068863004</v>
      </c>
      <c r="D132">
        <v>4.1710071805622702E-2</v>
      </c>
      <c r="E132">
        <v>-0.383491122646484</v>
      </c>
      <c r="F132">
        <v>2.1665213601500302</v>
      </c>
      <c r="G132">
        <v>-0.79243392456827</v>
      </c>
      <c r="H132">
        <v>-0.332181919414959</v>
      </c>
      <c r="I132">
        <v>0.85545805204547198</v>
      </c>
      <c r="J132">
        <v>-0.60181588790620399</v>
      </c>
    </row>
    <row r="133" spans="1:10" x14ac:dyDescent="0.25">
      <c r="A133">
        <v>-0.50058779052470503</v>
      </c>
      <c r="B133">
        <v>0.20211317509176699</v>
      </c>
      <c r="C133">
        <v>-7.9370174635628496E-2</v>
      </c>
      <c r="D133">
        <v>0.50823683367504302</v>
      </c>
      <c r="E133">
        <v>-0.383491122646484</v>
      </c>
      <c r="F133">
        <v>-1.13221585262401</v>
      </c>
      <c r="G133">
        <v>-0.79243392456827</v>
      </c>
      <c r="H133">
        <v>-0.332181919414959</v>
      </c>
      <c r="I133">
        <v>-1.1553077660019</v>
      </c>
      <c r="J133">
        <v>-0.60579845485078598</v>
      </c>
    </row>
    <row r="134" spans="1:10" x14ac:dyDescent="0.25">
      <c r="A134">
        <v>-0.50058779052470503</v>
      </c>
      <c r="B134">
        <v>0.20211317509176699</v>
      </c>
      <c r="C134">
        <v>-7.9370174635628496E-2</v>
      </c>
      <c r="D134">
        <v>0.50823683367504302</v>
      </c>
      <c r="E134">
        <v>-0.383491122646484</v>
      </c>
      <c r="F134">
        <v>-1.13221585262401</v>
      </c>
      <c r="G134">
        <v>-0.79243392456827</v>
      </c>
      <c r="H134">
        <v>-0.332181919414959</v>
      </c>
      <c r="I134">
        <v>-0.88697333274427803</v>
      </c>
      <c r="J134">
        <v>-0.54605995068206703</v>
      </c>
    </row>
    <row r="135" spans="1:10" x14ac:dyDescent="0.25">
      <c r="A135">
        <v>-0.50058779052470503</v>
      </c>
      <c r="B135">
        <v>0.20211317509176699</v>
      </c>
      <c r="C135">
        <v>-7.9370174635628496E-2</v>
      </c>
      <c r="D135">
        <v>0.50823683367504302</v>
      </c>
      <c r="E135">
        <v>-0.383491122646484</v>
      </c>
      <c r="F135">
        <v>-1.13221585262401</v>
      </c>
      <c r="G135">
        <v>-0.79243392456827</v>
      </c>
      <c r="H135">
        <v>-0.332181919414959</v>
      </c>
      <c r="I135">
        <v>-0.53848705578632805</v>
      </c>
      <c r="J135">
        <v>-0.70536262846531605</v>
      </c>
    </row>
    <row r="136" spans="1:10" x14ac:dyDescent="0.25">
      <c r="A136">
        <v>-0.50058779052470503</v>
      </c>
      <c r="B136">
        <v>0.20211317509176699</v>
      </c>
      <c r="C136">
        <v>-7.9370174635628496E-2</v>
      </c>
      <c r="D136">
        <v>0.50823683367504302</v>
      </c>
      <c r="E136">
        <v>-0.383491122646484</v>
      </c>
      <c r="F136">
        <v>-1.13221585262401</v>
      </c>
      <c r="G136">
        <v>-0.79243392456827</v>
      </c>
      <c r="H136">
        <v>-0.332181919414959</v>
      </c>
      <c r="I136">
        <v>0.85545805204547198</v>
      </c>
      <c r="J136">
        <v>-1.2947825362633301</v>
      </c>
    </row>
    <row r="137" spans="1:10" x14ac:dyDescent="0.25">
      <c r="A137">
        <v>-0.50058779052470503</v>
      </c>
      <c r="B137">
        <v>0.20211317509176699</v>
      </c>
      <c r="C137">
        <v>-7.9370174635628496E-2</v>
      </c>
      <c r="D137">
        <v>0.50823683367504302</v>
      </c>
      <c r="E137">
        <v>-0.383491122646484</v>
      </c>
      <c r="F137">
        <v>-1.13221585262401</v>
      </c>
      <c r="G137">
        <v>-0.79243392456827</v>
      </c>
      <c r="H137">
        <v>-0.332181919414959</v>
      </c>
      <c r="I137">
        <v>0.15848549812957199</v>
      </c>
      <c r="J137">
        <v>-0.90449097569437797</v>
      </c>
    </row>
    <row r="138" spans="1:10" x14ac:dyDescent="0.25">
      <c r="A138">
        <v>1.40997288420204</v>
      </c>
      <c r="B138">
        <v>1.72487370593074</v>
      </c>
      <c r="C138">
        <v>2.3209596742065499</v>
      </c>
      <c r="D138">
        <v>-3.4086441045203002</v>
      </c>
      <c r="E138">
        <v>-0.383491122646484</v>
      </c>
      <c r="F138">
        <v>-1.13221585262401</v>
      </c>
      <c r="G138">
        <v>-0.79243392456827</v>
      </c>
      <c r="H138">
        <v>-0.332181919414959</v>
      </c>
      <c r="I138">
        <v>0.85545805204547198</v>
      </c>
      <c r="J138">
        <v>-0.23541972900473099</v>
      </c>
    </row>
    <row r="139" spans="1:10" x14ac:dyDescent="0.25">
      <c r="A139">
        <v>3.6564563149247098</v>
      </c>
      <c r="B139">
        <v>0.88819209557965995</v>
      </c>
      <c r="C139">
        <v>2.1346182780464402</v>
      </c>
      <c r="D139">
        <v>-3.4086441045203002</v>
      </c>
      <c r="E139">
        <v>-0.383491122646484</v>
      </c>
      <c r="F139">
        <v>2.2852758998098999</v>
      </c>
      <c r="G139">
        <v>1.33211843339084</v>
      </c>
      <c r="H139">
        <v>-0.332181919414959</v>
      </c>
      <c r="I139">
        <v>1.5524306059613699</v>
      </c>
      <c r="J139">
        <v>-0.31905363484093702</v>
      </c>
    </row>
    <row r="140" spans="1:10" x14ac:dyDescent="0.25">
      <c r="A140">
        <v>1.40997288420204</v>
      </c>
      <c r="B140">
        <v>1.72487370593074</v>
      </c>
      <c r="C140">
        <v>2.3209596742065499</v>
      </c>
      <c r="D140">
        <v>-3.4086441045203002</v>
      </c>
      <c r="E140">
        <v>-0.383491122646484</v>
      </c>
      <c r="F140">
        <v>-1.13221585262401</v>
      </c>
      <c r="G140">
        <v>-0.79243392456827</v>
      </c>
      <c r="H140">
        <v>-0.332181919414959</v>
      </c>
      <c r="I140">
        <v>-1.1553077660019</v>
      </c>
      <c r="J140">
        <v>0.35798274573787198</v>
      </c>
    </row>
    <row r="141" spans="1:10" x14ac:dyDescent="0.25">
      <c r="A141">
        <v>1.40997288420204</v>
      </c>
      <c r="B141">
        <v>1.72487370593074</v>
      </c>
      <c r="C141">
        <v>2.3209596742065499</v>
      </c>
      <c r="D141">
        <v>-3.4086441045203002</v>
      </c>
      <c r="E141">
        <v>-0.383491122646484</v>
      </c>
      <c r="F141">
        <v>-1.13221585262401</v>
      </c>
      <c r="G141">
        <v>-0.79243392456827</v>
      </c>
      <c r="H141">
        <v>-0.332181919414959</v>
      </c>
      <c r="I141">
        <v>-0.53848705578632805</v>
      </c>
      <c r="J141">
        <v>0.22655803656669199</v>
      </c>
    </row>
    <row r="142" spans="1:10" x14ac:dyDescent="0.25">
      <c r="A142">
        <v>1.40997288420204</v>
      </c>
      <c r="B142">
        <v>1.72487370593074</v>
      </c>
      <c r="C142">
        <v>2.3209596742065499</v>
      </c>
      <c r="D142">
        <v>-3.4086441045203002</v>
      </c>
      <c r="E142">
        <v>-0.383491122646484</v>
      </c>
      <c r="F142">
        <v>-1.13221585262401</v>
      </c>
      <c r="G142">
        <v>-0.79243392456827</v>
      </c>
      <c r="H142">
        <v>-0.332181919414959</v>
      </c>
      <c r="I142">
        <v>0.15848549812957199</v>
      </c>
      <c r="J142">
        <v>0.11504616211841701</v>
      </c>
    </row>
    <row r="143" spans="1:10" x14ac:dyDescent="0.25">
      <c r="A143">
        <v>1.40997288420204</v>
      </c>
      <c r="B143">
        <v>1.72487370593074</v>
      </c>
      <c r="C143">
        <v>2.3209596742065499</v>
      </c>
      <c r="D143">
        <v>-3.4086441045203002</v>
      </c>
      <c r="E143">
        <v>-0.383491122646484</v>
      </c>
      <c r="F143">
        <v>-1.13221585262401</v>
      </c>
      <c r="G143">
        <v>-0.79243392456827</v>
      </c>
      <c r="H143">
        <v>-0.332181919414959</v>
      </c>
      <c r="I143">
        <v>1.5524306059613699</v>
      </c>
      <c r="J143">
        <v>-0.70934519540989804</v>
      </c>
    </row>
    <row r="144" spans="1:10" x14ac:dyDescent="0.25">
      <c r="A144">
        <v>1.40997288420204</v>
      </c>
      <c r="B144">
        <v>1.72487370593074</v>
      </c>
      <c r="C144">
        <v>2.3209596742065499</v>
      </c>
      <c r="D144">
        <v>-3.4086441045203002</v>
      </c>
      <c r="E144">
        <v>-0.383491122646484</v>
      </c>
      <c r="F144">
        <v>-1.13221585262401</v>
      </c>
      <c r="G144">
        <v>-0.79243392456827</v>
      </c>
      <c r="H144">
        <v>-0.332181919414959</v>
      </c>
      <c r="I144">
        <v>2.2494031598772701</v>
      </c>
      <c r="J144">
        <v>-1.7049869315552</v>
      </c>
    </row>
    <row r="145" spans="1:10" x14ac:dyDescent="0.25">
      <c r="A145">
        <v>3.6564563149247098</v>
      </c>
      <c r="B145">
        <v>0.88819209557965995</v>
      </c>
      <c r="C145">
        <v>2.1346182780464402</v>
      </c>
      <c r="D145">
        <v>-3.4086441045203002</v>
      </c>
      <c r="E145">
        <v>-0.383491122646484</v>
      </c>
      <c r="F145">
        <v>2.2852758998098999</v>
      </c>
      <c r="G145">
        <v>1.33211843339084</v>
      </c>
      <c r="H145">
        <v>-0.332181919414959</v>
      </c>
      <c r="I145">
        <v>-1.1553077660019</v>
      </c>
      <c r="J145">
        <v>0.86376874769968903</v>
      </c>
    </row>
    <row r="146" spans="1:10" x14ac:dyDescent="0.25">
      <c r="A146">
        <v>3.6564563149247098</v>
      </c>
      <c r="B146">
        <v>0.88819209557965995</v>
      </c>
      <c r="C146">
        <v>2.1346182780464402</v>
      </c>
      <c r="D146">
        <v>-3.4086441045203002</v>
      </c>
      <c r="E146">
        <v>-0.383491122646484</v>
      </c>
      <c r="F146">
        <v>2.2852758998098999</v>
      </c>
      <c r="G146">
        <v>1.33211843339084</v>
      </c>
      <c r="H146">
        <v>-0.332181919414959</v>
      </c>
      <c r="I146">
        <v>-0.53848705578632805</v>
      </c>
      <c r="J146">
        <v>0.34603504490412901</v>
      </c>
    </row>
    <row r="147" spans="1:10" x14ac:dyDescent="0.25">
      <c r="A147">
        <v>3.6564563149247098</v>
      </c>
      <c r="B147">
        <v>0.88819209557965995</v>
      </c>
      <c r="C147">
        <v>2.1346182780464402</v>
      </c>
      <c r="D147">
        <v>-3.4086441045203002</v>
      </c>
      <c r="E147">
        <v>-0.383491122646484</v>
      </c>
      <c r="F147">
        <v>2.2852758998098999</v>
      </c>
      <c r="G147">
        <v>1.33211843339084</v>
      </c>
      <c r="H147">
        <v>-0.332181919414959</v>
      </c>
      <c r="I147">
        <v>0.15848549812957199</v>
      </c>
      <c r="J147">
        <v>0.64074499880313995</v>
      </c>
    </row>
    <row r="148" spans="1:10" x14ac:dyDescent="0.25">
      <c r="A148">
        <v>3.6564563149247098</v>
      </c>
      <c r="B148">
        <v>0.88819209557965995</v>
      </c>
      <c r="C148">
        <v>2.1346182780464402</v>
      </c>
      <c r="D148">
        <v>-3.4086441045203002</v>
      </c>
      <c r="E148">
        <v>-0.383491122646484</v>
      </c>
      <c r="F148">
        <v>2.2852758998098999</v>
      </c>
      <c r="G148">
        <v>1.33211843339084</v>
      </c>
      <c r="H148">
        <v>-0.332181919414959</v>
      </c>
      <c r="I148">
        <v>0.85545805204547198</v>
      </c>
      <c r="J148">
        <v>0.54118082518860899</v>
      </c>
    </row>
    <row r="149" spans="1:10" x14ac:dyDescent="0.25">
      <c r="A149">
        <v>3.6564563149247098</v>
      </c>
      <c r="B149">
        <v>0.88819209557965995</v>
      </c>
      <c r="C149">
        <v>2.1346182780464402</v>
      </c>
      <c r="D149">
        <v>-3.4086441045203002</v>
      </c>
      <c r="E149">
        <v>-0.383491122646484</v>
      </c>
      <c r="F149">
        <v>2.2852758998098999</v>
      </c>
      <c r="G149">
        <v>1.33211843339084</v>
      </c>
      <c r="H149">
        <v>-0.332181919414959</v>
      </c>
      <c r="I149">
        <v>2.2494031598772701</v>
      </c>
      <c r="J149">
        <v>-1.1275147245909201</v>
      </c>
    </row>
    <row r="150" spans="1:10" x14ac:dyDescent="0.25">
      <c r="A150">
        <v>-8.0684345529815099E-2</v>
      </c>
      <c r="B150">
        <v>-0.182760365669733</v>
      </c>
      <c r="C150">
        <v>0.24277935770897999</v>
      </c>
      <c r="D150">
        <v>-7.1681849482083698E-2</v>
      </c>
      <c r="E150">
        <v>-0.383491122646484</v>
      </c>
      <c r="F150">
        <v>-0.92109667100647397</v>
      </c>
      <c r="G150">
        <v>-0.79243392456827</v>
      </c>
      <c r="H150">
        <v>-0.332181919414959</v>
      </c>
      <c r="I150">
        <v>-1.1657623543106299</v>
      </c>
      <c r="J150">
        <v>0.497372588798215</v>
      </c>
    </row>
    <row r="151" spans="1:10" x14ac:dyDescent="0.25">
      <c r="A151">
        <v>-8.0684345529815099E-2</v>
      </c>
      <c r="B151">
        <v>-0.182760365669733</v>
      </c>
      <c r="C151">
        <v>0.24277935770897999</v>
      </c>
      <c r="D151">
        <v>-7.1681849482083698E-2</v>
      </c>
      <c r="E151">
        <v>-0.383491122646484</v>
      </c>
      <c r="F151">
        <v>-0.92109667100647397</v>
      </c>
      <c r="G151">
        <v>-0.79243392456827</v>
      </c>
      <c r="H151">
        <v>-0.332181919414959</v>
      </c>
      <c r="I151">
        <v>-0.88697333274427803</v>
      </c>
      <c r="J151">
        <v>0.15885439850881</v>
      </c>
    </row>
    <row r="152" spans="1:10" x14ac:dyDescent="0.25">
      <c r="A152">
        <v>-8.0684345529815099E-2</v>
      </c>
      <c r="B152">
        <v>-0.182760365669733</v>
      </c>
      <c r="C152">
        <v>0.24277935770897999</v>
      </c>
      <c r="D152">
        <v>-7.1681849482083698E-2</v>
      </c>
      <c r="E152">
        <v>-0.383491122646484</v>
      </c>
      <c r="F152">
        <v>-0.92109667100647397</v>
      </c>
      <c r="G152">
        <v>-0.79243392456827</v>
      </c>
      <c r="H152">
        <v>-0.332181919414959</v>
      </c>
      <c r="I152">
        <v>-0.53848705578632805</v>
      </c>
      <c r="J152">
        <v>0.24647087128959799</v>
      </c>
    </row>
    <row r="153" spans="1:10" x14ac:dyDescent="0.25">
      <c r="A153">
        <v>-8.0684345529815099E-2</v>
      </c>
      <c r="B153">
        <v>-0.182760365669733</v>
      </c>
      <c r="C153">
        <v>0.24277935770897999</v>
      </c>
      <c r="D153">
        <v>-7.1681849482083698E-2</v>
      </c>
      <c r="E153">
        <v>-0.383491122646484</v>
      </c>
      <c r="F153">
        <v>-0.92109667100647397</v>
      </c>
      <c r="G153">
        <v>-0.79243392456827</v>
      </c>
      <c r="H153">
        <v>-0.332181919414959</v>
      </c>
      <c r="I153">
        <v>-0.19000077882837799</v>
      </c>
      <c r="J153">
        <v>-0.11196015372271199</v>
      </c>
    </row>
    <row r="154" spans="1:10" x14ac:dyDescent="0.25">
      <c r="A154">
        <v>-8.0684345529815099E-2</v>
      </c>
      <c r="B154">
        <v>-0.182760365669733</v>
      </c>
      <c r="C154">
        <v>0.24277935770897999</v>
      </c>
      <c r="D154">
        <v>-7.1681849482083698E-2</v>
      </c>
      <c r="E154">
        <v>-0.383491122646484</v>
      </c>
      <c r="F154">
        <v>-0.92109667100647397</v>
      </c>
      <c r="G154">
        <v>-0.79243392456827</v>
      </c>
      <c r="H154">
        <v>-0.332181919414959</v>
      </c>
      <c r="I154">
        <v>0.85545805204547198</v>
      </c>
      <c r="J154">
        <v>-1.14344499236925</v>
      </c>
    </row>
    <row r="155" spans="1:10" x14ac:dyDescent="0.25">
      <c r="A155">
        <v>3.4789101843779702E-2</v>
      </c>
      <c r="B155">
        <v>-0.31662942332590699</v>
      </c>
      <c r="C155">
        <v>0.13539618026077699</v>
      </c>
      <c r="D155">
        <v>0.20369853078805999</v>
      </c>
      <c r="E155">
        <v>-0.383491122646484</v>
      </c>
      <c r="F155">
        <v>-0.74956233594222299</v>
      </c>
      <c r="G155">
        <v>-3.5595934455609303E-2</v>
      </c>
      <c r="H155">
        <v>-0.332181919414959</v>
      </c>
      <c r="I155">
        <v>-0.88697333274427803</v>
      </c>
      <c r="J155">
        <v>0.537198258244028</v>
      </c>
    </row>
    <row r="156" spans="1:10" x14ac:dyDescent="0.25">
      <c r="A156">
        <v>3.4789101843779702E-2</v>
      </c>
      <c r="B156">
        <v>-0.31662942332590699</v>
      </c>
      <c r="C156">
        <v>0.13539618026077699</v>
      </c>
      <c r="D156">
        <v>0.20369853078805999</v>
      </c>
      <c r="E156">
        <v>-0.383491122646484</v>
      </c>
      <c r="F156">
        <v>-0.74956233594222299</v>
      </c>
      <c r="G156">
        <v>-3.5595934455609303E-2</v>
      </c>
      <c r="H156">
        <v>-0.332181919414959</v>
      </c>
      <c r="I156">
        <v>-0.53848705578632805</v>
      </c>
      <c r="J156">
        <v>0.61286703019107103</v>
      </c>
    </row>
    <row r="157" spans="1:10" x14ac:dyDescent="0.25">
      <c r="A157">
        <v>3.4789101843779702E-2</v>
      </c>
      <c r="B157">
        <v>-0.31662942332590699</v>
      </c>
      <c r="C157">
        <v>0.13539618026077699</v>
      </c>
      <c r="D157">
        <v>0.20369853078805999</v>
      </c>
      <c r="E157">
        <v>-0.383491122646484</v>
      </c>
      <c r="F157">
        <v>-0.74956233594222299</v>
      </c>
      <c r="G157">
        <v>-3.5595934455609303E-2</v>
      </c>
      <c r="H157">
        <v>-0.332181919414959</v>
      </c>
      <c r="I157">
        <v>-0.19000077882837799</v>
      </c>
      <c r="J157">
        <v>0.28629654073541</v>
      </c>
    </row>
    <row r="158" spans="1:10" x14ac:dyDescent="0.25">
      <c r="A158">
        <v>3.4789101843779702E-2</v>
      </c>
      <c r="B158">
        <v>-0.31662942332590699</v>
      </c>
      <c r="C158">
        <v>0.13539618026077699</v>
      </c>
      <c r="D158">
        <v>0.20369853078805999</v>
      </c>
      <c r="E158">
        <v>-0.383491122646484</v>
      </c>
      <c r="F158">
        <v>-0.74956233594222299</v>
      </c>
      <c r="G158">
        <v>-3.5595934455609303E-2</v>
      </c>
      <c r="H158">
        <v>-0.332181919414959</v>
      </c>
      <c r="I158">
        <v>0.85545805204547198</v>
      </c>
      <c r="J158">
        <v>-1.0956541890342699</v>
      </c>
    </row>
    <row r="159" spans="1:10" x14ac:dyDescent="0.25">
      <c r="A159">
        <v>0.60165875258688195</v>
      </c>
      <c r="B159">
        <v>-0.56763390643123401</v>
      </c>
      <c r="C159">
        <v>1.5379687818668299E-2</v>
      </c>
      <c r="D159">
        <v>0.37540629730944403</v>
      </c>
      <c r="E159">
        <v>-0.383491122646484</v>
      </c>
      <c r="F159">
        <v>-0.88151182445318499</v>
      </c>
      <c r="G159">
        <v>-0.79243392456827</v>
      </c>
      <c r="H159">
        <v>-0.332181919414959</v>
      </c>
      <c r="I159">
        <v>-1.1657623543106299</v>
      </c>
      <c r="J159">
        <v>0.72039633769476497</v>
      </c>
    </row>
    <row r="160" spans="1:10" x14ac:dyDescent="0.25">
      <c r="A160">
        <v>0.60165875258688195</v>
      </c>
      <c r="B160">
        <v>-0.56763390643123401</v>
      </c>
      <c r="C160">
        <v>1.5379687818668299E-2</v>
      </c>
      <c r="D160">
        <v>0.37540629730944403</v>
      </c>
      <c r="E160">
        <v>-0.383491122646484</v>
      </c>
      <c r="F160">
        <v>-0.88151182445318499</v>
      </c>
      <c r="G160">
        <v>-0.79243392456827</v>
      </c>
      <c r="H160">
        <v>-0.332181919414959</v>
      </c>
      <c r="I160">
        <v>-0.53848705578632805</v>
      </c>
      <c r="J160">
        <v>0.41373868296201</v>
      </c>
    </row>
    <row r="161" spans="1:10" x14ac:dyDescent="0.25">
      <c r="A161">
        <v>0.60165875258688195</v>
      </c>
      <c r="B161">
        <v>-0.56763390643123401</v>
      </c>
      <c r="C161">
        <v>1.5379687818668299E-2</v>
      </c>
      <c r="D161">
        <v>0.37540629730944403</v>
      </c>
      <c r="E161">
        <v>-0.383491122646484</v>
      </c>
      <c r="F161">
        <v>-0.88151182445318499</v>
      </c>
      <c r="G161">
        <v>-0.79243392456827</v>
      </c>
      <c r="H161">
        <v>-0.332181919414959</v>
      </c>
      <c r="I161">
        <v>-0.19000077882837799</v>
      </c>
      <c r="J161">
        <v>-1.2395980108182001E-2</v>
      </c>
    </row>
    <row r="162" spans="1:10" x14ac:dyDescent="0.25">
      <c r="A162">
        <v>0.60165875258688195</v>
      </c>
      <c r="B162">
        <v>-0.56763390643123401</v>
      </c>
      <c r="C162">
        <v>1.5379687818668299E-2</v>
      </c>
      <c r="D162">
        <v>0.37540629730944403</v>
      </c>
      <c r="E162">
        <v>-0.383491122646484</v>
      </c>
      <c r="F162">
        <v>-0.88151182445318499</v>
      </c>
      <c r="G162">
        <v>-0.79243392456827</v>
      </c>
      <c r="H162">
        <v>-0.332181919414959</v>
      </c>
      <c r="I162">
        <v>0.85545805204547198</v>
      </c>
      <c r="J162">
        <v>-1.1275147245909201</v>
      </c>
    </row>
    <row r="163" spans="1:10" x14ac:dyDescent="0.25">
      <c r="A163">
        <v>0.28673116884071398</v>
      </c>
      <c r="B163">
        <v>-0.56763390643123401</v>
      </c>
      <c r="C163">
        <v>1.5379687818668299E-2</v>
      </c>
      <c r="D163">
        <v>0.37540629730944403</v>
      </c>
      <c r="E163">
        <v>-0.383491122646484</v>
      </c>
      <c r="F163">
        <v>-0.72317243824003097</v>
      </c>
      <c r="G163">
        <v>1.8463921981009299E-2</v>
      </c>
      <c r="H163">
        <v>-0.332181919414959</v>
      </c>
      <c r="I163">
        <v>-1.1657623543106299</v>
      </c>
      <c r="J163">
        <v>1.2341474735457401</v>
      </c>
    </row>
    <row r="164" spans="1:10" x14ac:dyDescent="0.25">
      <c r="A164">
        <v>0.28673116884071398</v>
      </c>
      <c r="B164">
        <v>-0.56763390643123401</v>
      </c>
      <c r="C164">
        <v>1.5379687818668299E-2</v>
      </c>
      <c r="D164">
        <v>0.37540629730944403</v>
      </c>
      <c r="E164">
        <v>-0.383491122646484</v>
      </c>
      <c r="F164">
        <v>-0.72317243824003097</v>
      </c>
      <c r="G164">
        <v>1.8463921981009299E-2</v>
      </c>
      <c r="H164">
        <v>-0.332181919414959</v>
      </c>
      <c r="I164">
        <v>-0.88697333274427803</v>
      </c>
      <c r="J164">
        <v>0.74429173936225201</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-0.19000077882837799</v>
      </c>
      <c r="J165">
        <v>0.28629654073541</v>
      </c>
    </row>
    <row r="166" spans="1:10" x14ac:dyDescent="0.25">
      <c r="A166">
        <v>0.28673116884071398</v>
      </c>
      <c r="B166">
        <v>-0.56763390643123401</v>
      </c>
      <c r="C166">
        <v>1.5379687818668299E-2</v>
      </c>
      <c r="D166">
        <v>0.37540629730944403</v>
      </c>
      <c r="E166">
        <v>-0.383491122646484</v>
      </c>
      <c r="F166">
        <v>-0.72317243824003097</v>
      </c>
      <c r="G166">
        <v>1.8463921981009299E-2</v>
      </c>
      <c r="H166">
        <v>-0.332181919414959</v>
      </c>
      <c r="I166">
        <v>0.85545805204547198</v>
      </c>
      <c r="J166">
        <v>-1.0319331179209701</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-1.1657623543106299</v>
      </c>
      <c r="J167">
        <v>1.38946758438441</v>
      </c>
    </row>
    <row r="168" spans="1:10" x14ac:dyDescent="0.25">
      <c r="A168">
        <v>0.12926737696762999</v>
      </c>
      <c r="B168">
        <v>-0.56763390643123401</v>
      </c>
      <c r="C168">
        <v>1.5379687818668299E-2</v>
      </c>
      <c r="D168">
        <v>0.37540629730944403</v>
      </c>
      <c r="E168">
        <v>-0.383491122646484</v>
      </c>
      <c r="F168">
        <v>-0.64400274513345401</v>
      </c>
      <c r="G168">
        <v>0.42391284525564898</v>
      </c>
      <c r="H168">
        <v>-0.332181919414959</v>
      </c>
      <c r="I168">
        <v>-0.88697333274427803</v>
      </c>
      <c r="J168">
        <v>0.85580361381052605</v>
      </c>
    </row>
    <row r="169" spans="1:10" x14ac:dyDescent="0.25">
      <c r="A169">
        <v>0.12926737696762999</v>
      </c>
      <c r="B169">
        <v>-0.56763390643123401</v>
      </c>
      <c r="C169">
        <v>1.5379687818668299E-2</v>
      </c>
      <c r="D169">
        <v>0.37540629730944403</v>
      </c>
      <c r="E169">
        <v>-0.383491122646484</v>
      </c>
      <c r="F169">
        <v>-0.64400274513345401</v>
      </c>
      <c r="G169">
        <v>0.42391284525564898</v>
      </c>
      <c r="H169">
        <v>-0.332181919414959</v>
      </c>
      <c r="I169">
        <v>-0.53848705578632805</v>
      </c>
      <c r="J169">
        <v>0.89164671631175796</v>
      </c>
    </row>
    <row r="170" spans="1:10" x14ac:dyDescent="0.25">
      <c r="A170">
        <v>-1.97024984800682</v>
      </c>
      <c r="B170">
        <v>-1.0027083438138</v>
      </c>
      <c r="C170">
        <v>-0.60996940437969005</v>
      </c>
      <c r="D170">
        <v>2.03740788646925</v>
      </c>
      <c r="E170">
        <v>-0.383491122646484</v>
      </c>
      <c r="F170">
        <v>-1.13221585262401</v>
      </c>
      <c r="G170">
        <v>-0.79243392456827</v>
      </c>
      <c r="H170">
        <v>-0.332181919414959</v>
      </c>
      <c r="I170">
        <v>-0.88697333274427803</v>
      </c>
      <c r="J170">
        <v>-0.93874105141777697</v>
      </c>
    </row>
    <row r="171" spans="1:10" x14ac:dyDescent="0.25">
      <c r="A171">
        <v>-0.920491235519596</v>
      </c>
      <c r="B171">
        <v>-0.182760365669733</v>
      </c>
      <c r="C171">
        <v>-0.74893586931265899</v>
      </c>
      <c r="D171">
        <v>1.4736880492103701</v>
      </c>
      <c r="E171">
        <v>-0.383491122646484</v>
      </c>
      <c r="F171">
        <v>-1.13221585262401</v>
      </c>
      <c r="G171">
        <v>-0.79243392456827</v>
      </c>
      <c r="H171">
        <v>-0.332181919414959</v>
      </c>
      <c r="I171">
        <v>-0.53848705578632805</v>
      </c>
      <c r="J171">
        <v>-0.35688802081445797</v>
      </c>
    </row>
    <row r="172" spans="1:10" x14ac:dyDescent="0.25">
      <c r="A172">
        <v>0.65414668321124303</v>
      </c>
      <c r="B172">
        <v>3.3815032944259</v>
      </c>
      <c r="C172">
        <v>-1.92699249249441</v>
      </c>
      <c r="D172">
        <v>-0.75203337720832197</v>
      </c>
      <c r="E172">
        <v>-0.383491122646484</v>
      </c>
      <c r="F172">
        <v>-0.34051892155824098</v>
      </c>
      <c r="G172">
        <v>-0.79243392456827</v>
      </c>
      <c r="H172">
        <v>-0.332181919414959</v>
      </c>
      <c r="I172">
        <v>0.15848549812957199</v>
      </c>
      <c r="J172">
        <v>-0.58986818707246103</v>
      </c>
    </row>
    <row r="173" spans="1:10" x14ac:dyDescent="0.25">
      <c r="A173">
        <v>0.12926737696762999</v>
      </c>
      <c r="B173">
        <v>2.73725845445556</v>
      </c>
      <c r="C173">
        <v>-1.92699249249441</v>
      </c>
      <c r="D173">
        <v>-0.80062991490305402</v>
      </c>
      <c r="E173">
        <v>-0.383491122646484</v>
      </c>
      <c r="F173">
        <v>-0.34051892155824098</v>
      </c>
      <c r="G173">
        <v>0.55906248634719502</v>
      </c>
      <c r="H173">
        <v>-0.332181919414959</v>
      </c>
      <c r="I173">
        <v>1.5524306059613699</v>
      </c>
      <c r="J173">
        <v>-1.1275147245909201</v>
      </c>
    </row>
    <row r="174" spans="1:10" x14ac:dyDescent="0.25">
      <c r="A174">
        <v>-0.39561192927598299</v>
      </c>
      <c r="B174">
        <v>2.0930136144852201</v>
      </c>
      <c r="C174">
        <v>-1.92699249249441</v>
      </c>
      <c r="D174">
        <v>-0.84922645259778495</v>
      </c>
      <c r="E174">
        <v>-0.383491122646484</v>
      </c>
      <c r="F174">
        <v>-0.34051892155824098</v>
      </c>
      <c r="G174">
        <v>1.9105588972626599</v>
      </c>
      <c r="H174">
        <v>-0.332181919414959</v>
      </c>
      <c r="I174">
        <v>-0.53848705578632805</v>
      </c>
      <c r="J174">
        <v>-0.211524327337243</v>
      </c>
    </row>
    <row r="175" spans="1:10" x14ac:dyDescent="0.25">
      <c r="A175">
        <v>-0.920491235519596</v>
      </c>
      <c r="B175">
        <v>1.4487687745148801</v>
      </c>
      <c r="C175">
        <v>-1.92699249249441</v>
      </c>
      <c r="D175">
        <v>-0.897822990292516</v>
      </c>
      <c r="E175">
        <v>-0.383491122646484</v>
      </c>
      <c r="F175">
        <v>-0.34051892155824098</v>
      </c>
      <c r="G175">
        <v>3.2620553081781201</v>
      </c>
      <c r="H175">
        <v>-0.332181919414959</v>
      </c>
      <c r="I175">
        <v>0.15848549812957199</v>
      </c>
      <c r="J175">
        <v>-0.88856070791605302</v>
      </c>
    </row>
    <row r="176" spans="1:10" x14ac:dyDescent="0.25">
      <c r="A176">
        <v>-0.39561192927598299</v>
      </c>
      <c r="B176">
        <v>2.0930136144852201</v>
      </c>
      <c r="C176">
        <v>-1.92699249249441</v>
      </c>
      <c r="D176">
        <v>-4.5763696044893602E-2</v>
      </c>
      <c r="E176">
        <v>-0.383491122646484</v>
      </c>
      <c r="F176">
        <v>-0.498858307771395</v>
      </c>
      <c r="G176">
        <v>-0.79243392456827</v>
      </c>
      <c r="H176">
        <v>-0.332181919414959</v>
      </c>
      <c r="I176">
        <v>1.5524306059613699</v>
      </c>
      <c r="J176">
        <v>-1.6651612621093901</v>
      </c>
    </row>
    <row r="177" spans="1:10" x14ac:dyDescent="0.25">
      <c r="A177">
        <v>-0.81551537427087295</v>
      </c>
      <c r="B177">
        <v>1.5776177425089499</v>
      </c>
      <c r="C177">
        <v>-1.92699249249441</v>
      </c>
      <c r="D177">
        <v>-7.81613878413812E-2</v>
      </c>
      <c r="E177">
        <v>-0.383491122646484</v>
      </c>
      <c r="F177">
        <v>-0.498858307771395</v>
      </c>
      <c r="G177">
        <v>0.28876320416410201</v>
      </c>
      <c r="H177">
        <v>-0.332181919414959</v>
      </c>
      <c r="I177">
        <v>-0.53848705578632805</v>
      </c>
      <c r="J177">
        <v>-0.68943236068699199</v>
      </c>
    </row>
    <row r="178" spans="1:10" x14ac:dyDescent="0.25">
      <c r="A178">
        <v>-1.23541881926576</v>
      </c>
      <c r="B178">
        <v>1.06222187053268</v>
      </c>
      <c r="C178">
        <v>-1.92699249249441</v>
      </c>
      <c r="D178">
        <v>-0.12027838717681499</v>
      </c>
      <c r="E178">
        <v>-0.383491122646484</v>
      </c>
      <c r="F178">
        <v>-0.498858307771395</v>
      </c>
      <c r="G178">
        <v>1.36996033289647</v>
      </c>
      <c r="H178">
        <v>-0.332181919414959</v>
      </c>
      <c r="I178">
        <v>0.15848549812957199</v>
      </c>
      <c r="J178">
        <v>-0.769083699578616</v>
      </c>
    </row>
    <row r="179" spans="1:10" x14ac:dyDescent="0.25">
      <c r="A179">
        <v>-1.65532226426065</v>
      </c>
      <c r="B179">
        <v>0.546825998556415</v>
      </c>
      <c r="C179">
        <v>-1.92699249249441</v>
      </c>
      <c r="D179">
        <v>-0.15267607897330199</v>
      </c>
      <c r="E179">
        <v>-0.383491122646484</v>
      </c>
      <c r="F179">
        <v>-0.498858307771395</v>
      </c>
      <c r="G179">
        <v>2.4511574616288399</v>
      </c>
      <c r="H179">
        <v>-0.332181919414959</v>
      </c>
      <c r="I179">
        <v>1.5524306059613699</v>
      </c>
      <c r="J179">
        <v>-1.62533559266358</v>
      </c>
    </row>
    <row r="180" spans="1:10" x14ac:dyDescent="0.25">
      <c r="A180">
        <v>0.65414668321124303</v>
      </c>
      <c r="B180">
        <v>-0.80190475732953903</v>
      </c>
      <c r="C180">
        <v>0.28383763143917601</v>
      </c>
      <c r="D180">
        <v>0.187499684889816</v>
      </c>
      <c r="E180">
        <v>-0.383491122646484</v>
      </c>
      <c r="F180">
        <v>0.71507698652945495</v>
      </c>
      <c r="G180">
        <v>1.8463921981009299E-2</v>
      </c>
      <c r="H180">
        <v>-0.332181919414959</v>
      </c>
      <c r="I180">
        <v>0.15848549812957199</v>
      </c>
      <c r="J180">
        <v>0.81876574122592105</v>
      </c>
    </row>
    <row r="181" spans="1:10" x14ac:dyDescent="0.25">
      <c r="A181">
        <v>0.65414668321124303</v>
      </c>
      <c r="B181">
        <v>-0.80190475732953903</v>
      </c>
      <c r="C181">
        <v>0.28383763143917601</v>
      </c>
      <c r="D181">
        <v>0.187499684889816</v>
      </c>
      <c r="E181">
        <v>-0.383491122646484</v>
      </c>
      <c r="F181">
        <v>0.84702647504041695</v>
      </c>
      <c r="G181">
        <v>-0.18426053965631001</v>
      </c>
      <c r="H181">
        <v>1.10035260806205</v>
      </c>
      <c r="I181">
        <v>0.85545805204547198</v>
      </c>
      <c r="J181">
        <v>-0.162538753918894</v>
      </c>
    </row>
    <row r="182" spans="1:10" x14ac:dyDescent="0.25">
      <c r="A182">
        <v>0.65414668321124303</v>
      </c>
      <c r="B182">
        <v>-0.80190475732953903</v>
      </c>
      <c r="C182">
        <v>0.28383763143917601</v>
      </c>
      <c r="D182">
        <v>0.187499684889816</v>
      </c>
      <c r="E182">
        <v>-0.383491122646484</v>
      </c>
      <c r="F182">
        <v>0.97897596355137895</v>
      </c>
      <c r="G182">
        <v>-0.38698500129363</v>
      </c>
      <c r="H182">
        <v>2.5328871355390601</v>
      </c>
      <c r="I182">
        <v>0.85545805204547198</v>
      </c>
      <c r="J182">
        <v>-2.0759370691802701E-2</v>
      </c>
    </row>
    <row r="183" spans="1:10" x14ac:dyDescent="0.25">
      <c r="A183">
        <v>0.65414668321124303</v>
      </c>
      <c r="B183">
        <v>-0.80190475732953903</v>
      </c>
      <c r="C183">
        <v>0.28383763143917601</v>
      </c>
      <c r="D183">
        <v>0.187499684889816</v>
      </c>
      <c r="E183">
        <v>-0.383491122646484</v>
      </c>
      <c r="F183">
        <v>1.2428749405732999</v>
      </c>
      <c r="G183">
        <v>-0.58970946293094995</v>
      </c>
      <c r="H183">
        <v>3.9654216630160799</v>
      </c>
      <c r="I183">
        <v>1.5524306059613699</v>
      </c>
      <c r="J183">
        <v>-0.87342695352664501</v>
      </c>
    </row>
    <row r="184" spans="1:10" x14ac:dyDescent="0.25">
      <c r="A184">
        <v>0.339219099465075</v>
      </c>
      <c r="B184">
        <v>-0.80190475732953903</v>
      </c>
      <c r="C184">
        <v>0.28383763143917601</v>
      </c>
      <c r="D184">
        <v>0.187499684889816</v>
      </c>
      <c r="E184">
        <v>-0.383491122646484</v>
      </c>
      <c r="F184">
        <v>0.97897596355137895</v>
      </c>
      <c r="G184">
        <v>0.82936176853028898</v>
      </c>
      <c r="H184">
        <v>-0.332181919414959</v>
      </c>
      <c r="I184">
        <v>0.15848549812957199</v>
      </c>
      <c r="J184">
        <v>0.81836748453146302</v>
      </c>
    </row>
    <row r="185" spans="1:10" x14ac:dyDescent="0.25">
      <c r="A185">
        <v>0.339219099465075</v>
      </c>
      <c r="B185">
        <v>-0.80190475732953903</v>
      </c>
      <c r="C185">
        <v>0.28383763143917601</v>
      </c>
      <c r="D185">
        <v>0.187499684889816</v>
      </c>
      <c r="E185">
        <v>-0.383491122646484</v>
      </c>
      <c r="F185">
        <v>1.2428749405732999</v>
      </c>
      <c r="G185">
        <v>0.62663730689296904</v>
      </c>
      <c r="H185">
        <v>1.10035260806205</v>
      </c>
      <c r="I185">
        <v>0.85545805204547198</v>
      </c>
      <c r="J185">
        <v>-8.9259522138599903E-2</v>
      </c>
    </row>
    <row r="186" spans="1:10" x14ac:dyDescent="0.25">
      <c r="A186">
        <v>0.339219099465075</v>
      </c>
      <c r="B186">
        <v>-0.80190475732953903</v>
      </c>
      <c r="C186">
        <v>0.28383763143917601</v>
      </c>
      <c r="D186">
        <v>0.187499684889816</v>
      </c>
      <c r="E186">
        <v>-0.383491122646484</v>
      </c>
      <c r="F186">
        <v>1.5067739175952199</v>
      </c>
      <c r="G186">
        <v>0.42391284525564898</v>
      </c>
      <c r="H186">
        <v>2.5328871355390601</v>
      </c>
      <c r="I186">
        <v>1.5524306059613699</v>
      </c>
      <c r="J186">
        <v>-1.07494484092245</v>
      </c>
    </row>
    <row r="187" spans="1:10" x14ac:dyDescent="0.25">
      <c r="A187">
        <v>0.339219099465075</v>
      </c>
      <c r="B187">
        <v>-0.80190475732953903</v>
      </c>
      <c r="C187">
        <v>0.28383763143917601</v>
      </c>
      <c r="D187">
        <v>0.187499684889816</v>
      </c>
      <c r="E187">
        <v>-0.383491122646484</v>
      </c>
      <c r="F187">
        <v>1.7706728946171499</v>
      </c>
      <c r="G187">
        <v>0.22118838361832899</v>
      </c>
      <c r="H187">
        <v>3.9654216630160799</v>
      </c>
      <c r="I187">
        <v>-1.1657623543106299</v>
      </c>
      <c r="J187">
        <v>1.66984029728293</v>
      </c>
    </row>
    <row r="188" spans="1:10" x14ac:dyDescent="0.25">
      <c r="A188">
        <v>-1.1724333025165301</v>
      </c>
      <c r="B188">
        <v>1.8043220814527701E-2</v>
      </c>
      <c r="C188">
        <v>0.15434615275163699</v>
      </c>
      <c r="D188">
        <v>0.23285645340489899</v>
      </c>
      <c r="E188">
        <v>1.3745059825439201</v>
      </c>
      <c r="F188">
        <v>-0.73636738709112703</v>
      </c>
      <c r="G188">
        <v>-0.79243392456827</v>
      </c>
      <c r="H188">
        <v>-0.332181919414959</v>
      </c>
      <c r="I188">
        <v>0.15848549812957199</v>
      </c>
      <c r="J188">
        <v>0.792082542697227</v>
      </c>
    </row>
    <row r="189" spans="1:10" x14ac:dyDescent="0.25">
      <c r="A189">
        <v>-0.49009020439983297</v>
      </c>
      <c r="B189">
        <v>-6.5624940220581102E-2</v>
      </c>
      <c r="C189">
        <v>0.249096015205933</v>
      </c>
      <c r="D189">
        <v>0.388365374028039</v>
      </c>
      <c r="E189">
        <v>1.70791922663176</v>
      </c>
      <c r="F189">
        <v>-0.67039264283564604</v>
      </c>
      <c r="G189">
        <v>-0.79243392456827</v>
      </c>
      <c r="H189">
        <v>-0.332181919414959</v>
      </c>
      <c r="I189">
        <v>1.02970119052444</v>
      </c>
      <c r="J189">
        <v>0.70048350297185902</v>
      </c>
    </row>
    <row r="190" spans="1:10" x14ac:dyDescent="0.25">
      <c r="A190">
        <v>4.5286687968651998E-2</v>
      </c>
      <c r="B190">
        <v>-0.28316215891186403</v>
      </c>
      <c r="C190">
        <v>0.249096015205933</v>
      </c>
      <c r="D190">
        <v>0.23609622258454799</v>
      </c>
      <c r="E190">
        <v>1.98071188088544</v>
      </c>
      <c r="F190">
        <v>-0.432883563515914</v>
      </c>
      <c r="G190">
        <v>-0.79243392456827</v>
      </c>
      <c r="H190">
        <v>-0.332181919414959</v>
      </c>
      <c r="I190">
        <v>1.5524306059613699</v>
      </c>
      <c r="J190">
        <v>-0.45446091095669899</v>
      </c>
    </row>
    <row r="191" spans="1:10" x14ac:dyDescent="0.25">
      <c r="A191">
        <v>2.4291515718907499E-2</v>
      </c>
      <c r="B191">
        <v>-0.56763390643123401</v>
      </c>
      <c r="C191">
        <v>0.29015428893612899</v>
      </c>
      <c r="D191">
        <v>0.15186222391368001</v>
      </c>
      <c r="E191">
        <v>2.95064131823188</v>
      </c>
      <c r="F191">
        <v>-0.26134922845166397</v>
      </c>
      <c r="G191">
        <v>-0.79243392456827</v>
      </c>
      <c r="H191">
        <v>-0.332181919414959</v>
      </c>
      <c r="I191">
        <v>2.0751600213982901</v>
      </c>
      <c r="J191">
        <v>-0.79297910124610405</v>
      </c>
    </row>
    <row r="192" spans="1:10" x14ac:dyDescent="0.25">
      <c r="A192">
        <v>-7.2012426557092604E-3</v>
      </c>
      <c r="B192">
        <v>-0.21622763008377699</v>
      </c>
      <c r="C192">
        <v>0.54597891756272998</v>
      </c>
      <c r="D192">
        <v>-0.117038617997166</v>
      </c>
      <c r="E192">
        <v>1.10171332829024</v>
      </c>
      <c r="F192">
        <v>-0.88151182445318499</v>
      </c>
      <c r="G192">
        <v>-0.79243392456827</v>
      </c>
      <c r="H192">
        <v>-0.332181919414959</v>
      </c>
      <c r="I192">
        <v>-1.1657623543106299</v>
      </c>
      <c r="J192">
        <v>0.87173388158885201</v>
      </c>
    </row>
    <row r="193" spans="1:10" x14ac:dyDescent="0.25">
      <c r="A193">
        <v>0.65414668321124303</v>
      </c>
      <c r="B193">
        <v>-0.55090027422421195</v>
      </c>
      <c r="C193">
        <v>6.2754619045816695E-2</v>
      </c>
      <c r="D193">
        <v>0.67346506183712995</v>
      </c>
      <c r="E193">
        <v>-0.383491122646484</v>
      </c>
      <c r="F193">
        <v>0.18727903248560701</v>
      </c>
      <c r="G193">
        <v>-0.79243392456827</v>
      </c>
      <c r="H193">
        <v>-0.332181919414959</v>
      </c>
      <c r="I193">
        <v>-0.86954901889638103</v>
      </c>
      <c r="J193">
        <v>6.7255358783442604E-2</v>
      </c>
    </row>
    <row r="194" spans="1:10" x14ac:dyDescent="0.25">
      <c r="A194">
        <v>0.12926737696762999</v>
      </c>
      <c r="B194">
        <v>-0.55090027422421195</v>
      </c>
      <c r="C194">
        <v>6.2754619045816695E-2</v>
      </c>
      <c r="D194">
        <v>0.67346506183712995</v>
      </c>
      <c r="E194">
        <v>-0.383491122646484</v>
      </c>
      <c r="F194">
        <v>0.18727903248560701</v>
      </c>
      <c r="G194">
        <v>0.55906248634719502</v>
      </c>
      <c r="H194">
        <v>-0.332181919414959</v>
      </c>
      <c r="I194">
        <v>-0.19000077882837799</v>
      </c>
      <c r="J194">
        <v>-1.2395980108182001E-2</v>
      </c>
    </row>
    <row r="195" spans="1:10" x14ac:dyDescent="0.25">
      <c r="A195">
        <v>-0.13317227615417601</v>
      </c>
      <c r="B195">
        <v>-0.55090027422421195</v>
      </c>
      <c r="C195">
        <v>6.2754619045816695E-2</v>
      </c>
      <c r="D195">
        <v>0.67346506183712995</v>
      </c>
      <c r="E195">
        <v>-0.383491122646484</v>
      </c>
      <c r="F195">
        <v>0.51715275376301195</v>
      </c>
      <c r="G195">
        <v>1.23481069180492</v>
      </c>
      <c r="H195">
        <v>-0.332181919414959</v>
      </c>
      <c r="I195">
        <v>0.15848549812957199</v>
      </c>
      <c r="J195">
        <v>-0.68943236068699199</v>
      </c>
    </row>
    <row r="196" spans="1:10" x14ac:dyDescent="0.25">
      <c r="A196">
        <v>-0.39561192927598299</v>
      </c>
      <c r="B196">
        <v>-0.55090027422421195</v>
      </c>
      <c r="C196">
        <v>6.2754619045816695E-2</v>
      </c>
      <c r="D196">
        <v>0.67346506183712995</v>
      </c>
      <c r="E196">
        <v>-0.383491122646484</v>
      </c>
      <c r="F196">
        <v>0.84702647504041695</v>
      </c>
      <c r="G196">
        <v>1.9105588972626599</v>
      </c>
      <c r="H196">
        <v>-0.332181919414959</v>
      </c>
      <c r="I196">
        <v>0.85545805204547198</v>
      </c>
      <c r="J196">
        <v>-0.84873503847024101</v>
      </c>
    </row>
    <row r="197" spans="1:10" x14ac:dyDescent="0.25">
      <c r="A197">
        <v>-1.3613898527642301</v>
      </c>
      <c r="B197">
        <v>3.4776853021549502E-2</v>
      </c>
      <c r="C197">
        <v>1.0197282298342101</v>
      </c>
      <c r="D197">
        <v>-0.27254753862030601</v>
      </c>
      <c r="E197">
        <v>-0.383491122646484</v>
      </c>
      <c r="F197">
        <v>-0.34051892155824098</v>
      </c>
      <c r="G197">
        <v>-0.79243392456827</v>
      </c>
      <c r="H197">
        <v>-0.332181919414959</v>
      </c>
      <c r="I197">
        <v>-1.0612164712232499</v>
      </c>
      <c r="J197">
        <v>-0.48233887956876698</v>
      </c>
    </row>
    <row r="198" spans="1:10" x14ac:dyDescent="0.25">
      <c r="A198">
        <v>-1.34039468051448</v>
      </c>
      <c r="B198">
        <v>5.1510485228571302E-2</v>
      </c>
      <c r="C198">
        <v>1.04183653107355</v>
      </c>
      <c r="D198">
        <v>-0.246629385183116</v>
      </c>
      <c r="E198">
        <v>-0.383491122646484</v>
      </c>
      <c r="F198">
        <v>-0.11620479108960501</v>
      </c>
      <c r="G198">
        <v>4.5493850199318599E-2</v>
      </c>
      <c r="H198">
        <v>-0.332181919414959</v>
      </c>
      <c r="I198">
        <v>-0.88697333274427803</v>
      </c>
      <c r="J198">
        <v>-0.20754176039266201</v>
      </c>
    </row>
    <row r="199" spans="1:10" x14ac:dyDescent="0.25">
      <c r="A199">
        <v>0.78011771670970997</v>
      </c>
      <c r="B199">
        <v>-0.48396574539612502</v>
      </c>
      <c r="C199">
        <v>0.31857924767241802</v>
      </c>
      <c r="D199">
        <v>0.174540608171221</v>
      </c>
      <c r="E199">
        <v>-0.383491122646484</v>
      </c>
      <c r="F199">
        <v>1.2428749405732999</v>
      </c>
      <c r="G199">
        <v>-0.79243392456827</v>
      </c>
      <c r="H199">
        <v>-0.332181919414959</v>
      </c>
      <c r="I199">
        <v>-0.71273019426530304</v>
      </c>
      <c r="J199">
        <v>0.93545495270215095</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-0.53848705578632805</v>
      </c>
      <c r="J200">
        <v>1.83153251523292</v>
      </c>
    </row>
    <row r="201" spans="1:10" x14ac:dyDescent="0.25">
      <c r="A201">
        <v>0.65414668321124303</v>
      </c>
      <c r="B201">
        <v>-0.55090027422421195</v>
      </c>
      <c r="C201">
        <v>0.441754068863004</v>
      </c>
      <c r="D201">
        <v>5.1429379344569003E-2</v>
      </c>
      <c r="E201">
        <v>-0.383491122646484</v>
      </c>
      <c r="F201">
        <v>-1.13221585262401</v>
      </c>
      <c r="G201">
        <v>-0.79243392456827</v>
      </c>
      <c r="H201">
        <v>-0.332181919414959</v>
      </c>
      <c r="I201">
        <v>-1.1553077660019</v>
      </c>
      <c r="J201">
        <v>1.0429842602058399</v>
      </c>
    </row>
    <row r="202" spans="1:10" x14ac:dyDescent="0.25">
      <c r="A202">
        <v>-0.920491235519596</v>
      </c>
      <c r="B202">
        <v>-0.55090027422421195</v>
      </c>
      <c r="C202">
        <v>0.441754068863004</v>
      </c>
      <c r="D202">
        <v>-9.4360233739625002E-2</v>
      </c>
      <c r="E202">
        <v>4.1630531149149199</v>
      </c>
      <c r="F202">
        <v>-1.13221585262401</v>
      </c>
      <c r="G202">
        <v>-0.79243392456827</v>
      </c>
      <c r="H202">
        <v>-0.332181919414959</v>
      </c>
      <c r="I202">
        <v>-0.88697333274427803</v>
      </c>
      <c r="J202">
        <v>0.97129805520338297</v>
      </c>
    </row>
    <row r="203" spans="1:10" x14ac:dyDescent="0.25">
      <c r="A203">
        <v>0.39170703008943603</v>
      </c>
      <c r="B203">
        <v>-0.55090027422421195</v>
      </c>
      <c r="C203">
        <v>0.441754068863004</v>
      </c>
      <c r="D203">
        <v>4.1710071805622702E-2</v>
      </c>
      <c r="E203">
        <v>-0.383491122646484</v>
      </c>
      <c r="F203">
        <v>2.1665213601500302</v>
      </c>
      <c r="G203">
        <v>-0.79243392456827</v>
      </c>
      <c r="H203">
        <v>-0.332181919414959</v>
      </c>
      <c r="I203">
        <v>-0.53848705578632805</v>
      </c>
      <c r="J203">
        <v>0.959350354369639</v>
      </c>
    </row>
    <row r="204" spans="1:10" x14ac:dyDescent="0.25">
      <c r="A204">
        <v>3.4789101843779702E-2</v>
      </c>
      <c r="B204">
        <v>-0.31662942332590699</v>
      </c>
      <c r="C204">
        <v>0.13539618026077699</v>
      </c>
      <c r="D204">
        <v>0.20369853078805999</v>
      </c>
      <c r="E204">
        <v>-0.383491122646484</v>
      </c>
      <c r="F204">
        <v>-0.74956233594222299</v>
      </c>
      <c r="G204">
        <v>-3.5595934455609303E-2</v>
      </c>
      <c r="H204">
        <v>-0.332181919414959</v>
      </c>
      <c r="I204">
        <v>-1.1657623543106299</v>
      </c>
      <c r="J204">
        <v>0.97926318909254495</v>
      </c>
    </row>
    <row r="205" spans="1:10" x14ac:dyDescent="0.25">
      <c r="A205">
        <v>0.60165875258688195</v>
      </c>
      <c r="B205">
        <v>-0.56763390643123401</v>
      </c>
      <c r="C205">
        <v>1.5379687818668299E-2</v>
      </c>
      <c r="D205">
        <v>0.37540629730944403</v>
      </c>
      <c r="E205">
        <v>-0.383491122646484</v>
      </c>
      <c r="F205">
        <v>-0.88151182445318499</v>
      </c>
      <c r="G205">
        <v>-0.79243392456827</v>
      </c>
      <c r="H205">
        <v>-0.332181919414959</v>
      </c>
      <c r="I205">
        <v>-0.88697333274427803</v>
      </c>
      <c r="J205">
        <v>0.33010477712580399</v>
      </c>
    </row>
    <row r="206" spans="1:10" x14ac:dyDescent="0.25">
      <c r="A206">
        <v>0.28673116884071398</v>
      </c>
      <c r="B206">
        <v>-0.56763390643123401</v>
      </c>
      <c r="C206">
        <v>1.5379687818668299E-2</v>
      </c>
      <c r="D206">
        <v>0.37540629730944403</v>
      </c>
      <c r="E206">
        <v>-0.383491122646484</v>
      </c>
      <c r="F206">
        <v>-0.72317243824003097</v>
      </c>
      <c r="G206">
        <v>1.8463921981009299E-2</v>
      </c>
      <c r="H206">
        <v>-0.332181919414959</v>
      </c>
      <c r="I206">
        <v>-0.53848705578632805</v>
      </c>
      <c r="J206">
        <v>0.78411740880806402</v>
      </c>
    </row>
    <row r="207" spans="1:10" x14ac:dyDescent="0.25">
      <c r="A207">
        <v>0.12926737696762999</v>
      </c>
      <c r="B207">
        <v>-0.56763390643123401</v>
      </c>
      <c r="C207">
        <v>1.5379687818668299E-2</v>
      </c>
      <c r="D207">
        <v>0.37540629730944403</v>
      </c>
      <c r="E207">
        <v>-0.383491122646484</v>
      </c>
      <c r="F207">
        <v>-0.64400274513345401</v>
      </c>
      <c r="G207">
        <v>0.42391284525564898</v>
      </c>
      <c r="H207">
        <v>-0.332181919414959</v>
      </c>
      <c r="I207">
        <v>-0.19000077882837799</v>
      </c>
      <c r="J207">
        <v>0.34205247795954702</v>
      </c>
    </row>
    <row r="208" spans="1:10" x14ac:dyDescent="0.25">
      <c r="A208">
        <v>0.12926737696762999</v>
      </c>
      <c r="B208">
        <v>-0.56763390643123401</v>
      </c>
      <c r="C208">
        <v>1.5379687818668299E-2</v>
      </c>
      <c r="D208">
        <v>0.37540629730944403</v>
      </c>
      <c r="E208">
        <v>-0.383491122646484</v>
      </c>
      <c r="F208">
        <v>-0.64400274513345401</v>
      </c>
      <c r="G208">
        <v>0.42391284525564898</v>
      </c>
      <c r="H208">
        <v>-0.332181919414959</v>
      </c>
      <c r="I208">
        <v>0.85545805204547198</v>
      </c>
      <c r="J208">
        <v>-1.06379365347762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3.2" x14ac:dyDescent="0.25"/>
  <sheetData>
    <row r="1" spans="1:7" ht="14.4" x14ac:dyDescent="0.25">
      <c r="A1" s="29" t="s">
        <v>16</v>
      </c>
      <c r="B1" s="29"/>
      <c r="C1" s="29"/>
      <c r="E1" s="29" t="s">
        <v>17</v>
      </c>
      <c r="F1" s="29"/>
      <c r="G1" s="29"/>
    </row>
    <row r="2" spans="1:7" ht="14.4" x14ac:dyDescent="0.25">
      <c r="A2" s="21" t="s">
        <v>13</v>
      </c>
      <c r="B2" s="21" t="s">
        <v>14</v>
      </c>
      <c r="C2" s="21" t="s">
        <v>15</v>
      </c>
      <c r="E2" s="21" t="s">
        <v>13</v>
      </c>
      <c r="F2" s="21" t="s">
        <v>14</v>
      </c>
      <c r="G2" s="21" t="s">
        <v>15</v>
      </c>
    </row>
    <row r="3" spans="1:7" x14ac:dyDescent="0.25">
      <c r="A3">
        <v>1</v>
      </c>
      <c r="B3">
        <v>0.88374376977795699</v>
      </c>
      <c r="C3">
        <v>0.26604221706633902</v>
      </c>
      <c r="E3">
        <v>1</v>
      </c>
      <c r="F3">
        <v>-1707.9887903971701</v>
      </c>
      <c r="G3">
        <v>32.256114148447097</v>
      </c>
    </row>
    <row r="4" spans="1:7" x14ac:dyDescent="0.25">
      <c r="A4">
        <v>2</v>
      </c>
      <c r="B4">
        <v>0.64786467904318201</v>
      </c>
      <c r="C4">
        <v>0.73671351271142105</v>
      </c>
      <c r="E4">
        <v>2</v>
      </c>
      <c r="F4">
        <v>-1127.77132279028</v>
      </c>
      <c r="G4">
        <v>41.710637229238202</v>
      </c>
    </row>
    <row r="5" spans="1:7" ht="14.4" x14ac:dyDescent="0.25">
      <c r="A5">
        <v>3</v>
      </c>
      <c r="B5">
        <v>0.86568592768553898</v>
      </c>
      <c r="C5">
        <v>0.35983744868647899</v>
      </c>
      <c r="E5" s="22">
        <v>3</v>
      </c>
      <c r="F5" s="22">
        <v>0.59681930385132098</v>
      </c>
      <c r="G5" s="22">
        <v>0.62344115190202898</v>
      </c>
    </row>
    <row r="6" spans="1:7" x14ac:dyDescent="0.25">
      <c r="A6">
        <v>4</v>
      </c>
      <c r="B6">
        <v>0.52865216487198796</v>
      </c>
      <c r="C6">
        <v>0.53029056340573</v>
      </c>
      <c r="E6">
        <v>4</v>
      </c>
      <c r="F6">
        <v>-4003.7990029515699</v>
      </c>
      <c r="G6">
        <v>48.880259465914797</v>
      </c>
    </row>
    <row r="7" spans="1:7" ht="14.4" x14ac:dyDescent="0.25">
      <c r="A7" s="22">
        <v>5</v>
      </c>
      <c r="B7" s="22">
        <v>0.95260474108205395</v>
      </c>
      <c r="C7" s="22">
        <v>0.19189378478059099</v>
      </c>
      <c r="E7">
        <v>5</v>
      </c>
      <c r="F7">
        <v>-2.0754606694250799</v>
      </c>
      <c r="G7">
        <v>1.5457830730969599</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workbookViewId="0">
      <selection sqref="A1:A1048576"/>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0.12926737696762999</v>
      </c>
      <c r="B86">
        <v>-0.55090027422421195</v>
      </c>
      <c r="C86">
        <v>6.2754619045816695E-2</v>
      </c>
      <c r="D86">
        <v>0.67346506183712995</v>
      </c>
      <c r="E86">
        <v>-0.383491122646484</v>
      </c>
      <c r="F86">
        <v>0.18727903248560701</v>
      </c>
      <c r="G86">
        <v>0.55906248634719502</v>
      </c>
      <c r="H86">
        <v>-0.332181919414959</v>
      </c>
      <c r="I86">
        <v>-1.15879262877148</v>
      </c>
      <c r="J86">
        <v>0.107081028229254</v>
      </c>
    </row>
    <row r="87" spans="1:10" x14ac:dyDescent="0.25">
      <c r="A87">
        <v>0.12926737696762999</v>
      </c>
      <c r="B87">
        <v>-0.55090027422421195</v>
      </c>
      <c r="C87">
        <v>6.2754619045816695E-2</v>
      </c>
      <c r="D87">
        <v>0.67346506183712995</v>
      </c>
      <c r="E87">
        <v>-0.383491122646484</v>
      </c>
      <c r="F87">
        <v>0.18727903248560701</v>
      </c>
      <c r="G87">
        <v>0.55906248634719502</v>
      </c>
      <c r="H87">
        <v>-0.332181919414959</v>
      </c>
      <c r="I87">
        <v>-0.86954901889638103</v>
      </c>
      <c r="J87">
        <v>0.14690669767506701</v>
      </c>
    </row>
    <row r="88" spans="1:10" x14ac:dyDescent="0.25">
      <c r="A88">
        <v>0.12926737696762999</v>
      </c>
      <c r="B88">
        <v>-0.55090027422421195</v>
      </c>
      <c r="C88">
        <v>6.2754619045816695E-2</v>
      </c>
      <c r="D88">
        <v>0.67346506183712995</v>
      </c>
      <c r="E88">
        <v>-0.383491122646484</v>
      </c>
      <c r="F88">
        <v>0.18727903248560701</v>
      </c>
      <c r="G88">
        <v>0.55906248634719502</v>
      </c>
      <c r="H88">
        <v>-0.332181919414959</v>
      </c>
      <c r="I88">
        <v>0.15848549812957199</v>
      </c>
      <c r="J88">
        <v>-0.88856070791605302</v>
      </c>
    </row>
    <row r="89" spans="1:10" x14ac:dyDescent="0.25">
      <c r="A89">
        <v>0.12926737696762999</v>
      </c>
      <c r="B89">
        <v>-0.55090027422421195</v>
      </c>
      <c r="C89">
        <v>6.2754619045816695E-2</v>
      </c>
      <c r="D89">
        <v>0.67346506183712995</v>
      </c>
      <c r="E89">
        <v>-0.383491122646484</v>
      </c>
      <c r="F89">
        <v>0.18727903248560701</v>
      </c>
      <c r="G89">
        <v>0.55906248634719502</v>
      </c>
      <c r="H89">
        <v>-0.332181919414959</v>
      </c>
      <c r="I89">
        <v>0.85545805204547198</v>
      </c>
      <c r="J89">
        <v>-1.5257714190490499</v>
      </c>
    </row>
    <row r="90" spans="1:10" x14ac:dyDescent="0.25">
      <c r="A90">
        <v>0.12926737696762999</v>
      </c>
      <c r="B90">
        <v>-0.55090027422421195</v>
      </c>
      <c r="C90">
        <v>6.2754619045816695E-2</v>
      </c>
      <c r="D90">
        <v>0.67346506183712995</v>
      </c>
      <c r="E90">
        <v>-0.383491122646484</v>
      </c>
      <c r="F90">
        <v>0.18727903248560701</v>
      </c>
      <c r="G90">
        <v>0.55906248634719502</v>
      </c>
      <c r="H90">
        <v>-0.332181919414959</v>
      </c>
      <c r="I90">
        <v>1.5524306059613699</v>
      </c>
      <c r="J90">
        <v>-1.72489976627811</v>
      </c>
    </row>
    <row r="91" spans="1:10" x14ac:dyDescent="0.25">
      <c r="A91">
        <v>-0.13317227615417601</v>
      </c>
      <c r="B91">
        <v>-0.55090027422421195</v>
      </c>
      <c r="C91">
        <v>6.2754619045816695E-2</v>
      </c>
      <c r="D91">
        <v>0.67346506183712995</v>
      </c>
      <c r="E91">
        <v>-0.383491122646484</v>
      </c>
      <c r="F91">
        <v>0.51715275376301195</v>
      </c>
      <c r="G91">
        <v>1.23481069180492</v>
      </c>
      <c r="H91">
        <v>-0.332181919414959</v>
      </c>
      <c r="I91">
        <v>-1.15879262877148</v>
      </c>
      <c r="J91">
        <v>0.306209375458316</v>
      </c>
    </row>
    <row r="92" spans="1:10" x14ac:dyDescent="0.25">
      <c r="A92">
        <v>-0.13317227615417601</v>
      </c>
      <c r="B92">
        <v>-0.55090027422421195</v>
      </c>
      <c r="C92">
        <v>6.2754619045816695E-2</v>
      </c>
      <c r="D92">
        <v>0.67346506183712995</v>
      </c>
      <c r="E92">
        <v>-0.383491122646484</v>
      </c>
      <c r="F92">
        <v>0.51715275376301195</v>
      </c>
      <c r="G92">
        <v>1.23481069180492</v>
      </c>
      <c r="H92">
        <v>-0.332181919414959</v>
      </c>
      <c r="I92">
        <v>-0.86954901889638103</v>
      </c>
      <c r="J92">
        <v>0.664640400470627</v>
      </c>
    </row>
    <row r="93" spans="1:10" x14ac:dyDescent="0.25">
      <c r="A93">
        <v>-0.13317227615417601</v>
      </c>
      <c r="B93">
        <v>-0.55090027422421195</v>
      </c>
      <c r="C93">
        <v>6.2754619045816695E-2</v>
      </c>
      <c r="D93">
        <v>0.67346506183712995</v>
      </c>
      <c r="E93">
        <v>-0.383491122646484</v>
      </c>
      <c r="F93">
        <v>0.51715275376301195</v>
      </c>
      <c r="G93">
        <v>1.23481069180492</v>
      </c>
      <c r="H93">
        <v>-0.332181919414959</v>
      </c>
      <c r="I93">
        <v>-0.19000077882837799</v>
      </c>
      <c r="J93">
        <v>0.46551205324156603</v>
      </c>
    </row>
    <row r="94" spans="1:10" x14ac:dyDescent="0.25">
      <c r="A94">
        <v>-0.13317227615417601</v>
      </c>
      <c r="B94">
        <v>-0.55090027422421195</v>
      </c>
      <c r="C94">
        <v>6.2754619045816695E-2</v>
      </c>
      <c r="D94">
        <v>0.67346506183712995</v>
      </c>
      <c r="E94">
        <v>-0.383491122646484</v>
      </c>
      <c r="F94">
        <v>0.51715275376301195</v>
      </c>
      <c r="G94">
        <v>1.23481069180492</v>
      </c>
      <c r="H94">
        <v>-0.332181919414959</v>
      </c>
      <c r="I94">
        <v>0.85545805204547198</v>
      </c>
      <c r="J94">
        <v>-1.1275147245909201</v>
      </c>
    </row>
    <row r="95" spans="1:10" x14ac:dyDescent="0.25">
      <c r="A95">
        <v>-0.13317227615417601</v>
      </c>
      <c r="B95">
        <v>-0.55090027422421195</v>
      </c>
      <c r="C95">
        <v>6.2754619045816695E-2</v>
      </c>
      <c r="D95">
        <v>0.67346506183712995</v>
      </c>
      <c r="E95">
        <v>-0.383491122646484</v>
      </c>
      <c r="F95">
        <v>0.51715275376301195</v>
      </c>
      <c r="G95">
        <v>1.23481069180492</v>
      </c>
      <c r="H95">
        <v>-0.332181919414959</v>
      </c>
      <c r="I95">
        <v>1.5524306059613699</v>
      </c>
      <c r="J95">
        <v>-1.48594574960323</v>
      </c>
    </row>
    <row r="96" spans="1:10" x14ac:dyDescent="0.25">
      <c r="A96">
        <v>-0.39561192927598299</v>
      </c>
      <c r="B96">
        <v>-0.55090027422421195</v>
      </c>
      <c r="C96">
        <v>6.2754619045816695E-2</v>
      </c>
      <c r="D96">
        <v>0.67346506183712995</v>
      </c>
      <c r="E96">
        <v>-0.383491122646484</v>
      </c>
      <c r="F96">
        <v>0.84702647504041695</v>
      </c>
      <c r="G96">
        <v>1.9105588972626599</v>
      </c>
      <c r="H96">
        <v>-0.332181919414959</v>
      </c>
      <c r="I96">
        <v>-1.15879262877148</v>
      </c>
      <c r="J96">
        <v>0.58498906157900299</v>
      </c>
    </row>
    <row r="97" spans="1:10" x14ac:dyDescent="0.25">
      <c r="A97">
        <v>-0.39561192927598299</v>
      </c>
      <c r="B97">
        <v>-0.55090027422421195</v>
      </c>
      <c r="C97">
        <v>6.2754619045816695E-2</v>
      </c>
      <c r="D97">
        <v>0.67346506183712995</v>
      </c>
      <c r="E97">
        <v>-0.383491122646484</v>
      </c>
      <c r="F97">
        <v>0.84702647504041695</v>
      </c>
      <c r="G97">
        <v>1.9105588972626599</v>
      </c>
      <c r="H97">
        <v>-0.332181919414959</v>
      </c>
      <c r="I97">
        <v>-0.86954901889638103</v>
      </c>
      <c r="J97">
        <v>1.14254843382037</v>
      </c>
    </row>
    <row r="98" spans="1:10" x14ac:dyDescent="0.25">
      <c r="A98">
        <v>-0.39561192927598299</v>
      </c>
      <c r="B98">
        <v>-0.55090027422421195</v>
      </c>
      <c r="C98">
        <v>6.2754619045816695E-2</v>
      </c>
      <c r="D98">
        <v>0.67346506183712995</v>
      </c>
      <c r="E98">
        <v>-0.383491122646484</v>
      </c>
      <c r="F98">
        <v>0.84702647504041695</v>
      </c>
      <c r="G98">
        <v>1.9105588972626599</v>
      </c>
      <c r="H98">
        <v>-0.332181919414959</v>
      </c>
      <c r="I98">
        <v>-0.19000077882837799</v>
      </c>
      <c r="J98">
        <v>0.624814731024815</v>
      </c>
    </row>
    <row r="99" spans="1:10" x14ac:dyDescent="0.25">
      <c r="A99">
        <v>-0.39561192927598299</v>
      </c>
      <c r="B99">
        <v>-0.55090027422421195</v>
      </c>
      <c r="C99">
        <v>6.2754619045816695E-2</v>
      </c>
      <c r="D99">
        <v>0.67346506183712995</v>
      </c>
      <c r="E99">
        <v>-0.383491122646484</v>
      </c>
      <c r="F99">
        <v>0.84702647504041695</v>
      </c>
      <c r="G99">
        <v>1.9105588972626599</v>
      </c>
      <c r="H99">
        <v>-0.332181919414959</v>
      </c>
      <c r="I99">
        <v>0.15848549812957199</v>
      </c>
      <c r="J99">
        <v>-0.49030401345793001</v>
      </c>
    </row>
    <row r="100" spans="1:10" x14ac:dyDescent="0.25">
      <c r="A100">
        <v>-0.39561192927598299</v>
      </c>
      <c r="B100">
        <v>-0.55090027422421195</v>
      </c>
      <c r="C100">
        <v>6.2754619045816695E-2</v>
      </c>
      <c r="D100">
        <v>0.67346506183712995</v>
      </c>
      <c r="E100">
        <v>-0.383491122646484</v>
      </c>
      <c r="F100">
        <v>0.84702647504041695</v>
      </c>
      <c r="G100">
        <v>1.9105588972626599</v>
      </c>
      <c r="H100">
        <v>-0.332181919414959</v>
      </c>
      <c r="I100">
        <v>1.5524306059613699</v>
      </c>
      <c r="J100">
        <v>-1.1275147245909201</v>
      </c>
    </row>
    <row r="101" spans="1:10" x14ac:dyDescent="0.25">
      <c r="A101">
        <v>-1.3613898527642301</v>
      </c>
      <c r="B101">
        <v>3.4776853021549502E-2</v>
      </c>
      <c r="C101">
        <v>1.0197282298342101</v>
      </c>
      <c r="D101">
        <v>-0.27254753862030601</v>
      </c>
      <c r="E101">
        <v>-0.383491122646484</v>
      </c>
      <c r="F101">
        <v>-0.34051892155824098</v>
      </c>
      <c r="G101">
        <v>-0.79243392456827</v>
      </c>
      <c r="H101">
        <v>-0.332181919414959</v>
      </c>
      <c r="I101">
        <v>-1.1657623543106299</v>
      </c>
      <c r="J101">
        <v>-0.47039117873502401</v>
      </c>
    </row>
    <row r="102" spans="1:10" x14ac:dyDescent="0.25">
      <c r="A102">
        <v>-1.3613898527642301</v>
      </c>
      <c r="B102">
        <v>3.4776853021549502E-2</v>
      </c>
      <c r="C102">
        <v>1.0197282298342101</v>
      </c>
      <c r="D102">
        <v>-0.27254753862030601</v>
      </c>
      <c r="E102">
        <v>-0.383491122646484</v>
      </c>
      <c r="F102">
        <v>-0.34051892155824098</v>
      </c>
      <c r="G102">
        <v>-0.79243392456827</v>
      </c>
      <c r="H102">
        <v>-0.332181919414959</v>
      </c>
      <c r="I102">
        <v>-0.88697333274427803</v>
      </c>
      <c r="J102">
        <v>-0.70934519540989804</v>
      </c>
    </row>
    <row r="103" spans="1:10" x14ac:dyDescent="0.25">
      <c r="A103">
        <v>-1.3613898527642301</v>
      </c>
      <c r="B103">
        <v>3.4776853021549502E-2</v>
      </c>
      <c r="C103">
        <v>1.0197282298342101</v>
      </c>
      <c r="D103">
        <v>-0.27254753862030601</v>
      </c>
      <c r="E103">
        <v>-0.383491122646484</v>
      </c>
      <c r="F103">
        <v>-0.34051892155824098</v>
      </c>
      <c r="G103">
        <v>-0.79243392456827</v>
      </c>
      <c r="H103">
        <v>-0.332181919414959</v>
      </c>
      <c r="I103">
        <v>-0.71273019426530304</v>
      </c>
      <c r="J103">
        <v>-0.79297910124610405</v>
      </c>
    </row>
    <row r="104" spans="1:10" x14ac:dyDescent="0.25">
      <c r="A104">
        <v>-1.3613898527642301</v>
      </c>
      <c r="B104">
        <v>3.4776853021549502E-2</v>
      </c>
      <c r="C104">
        <v>1.0197282298342101</v>
      </c>
      <c r="D104">
        <v>-0.27254753862030601</v>
      </c>
      <c r="E104">
        <v>-0.383491122646484</v>
      </c>
      <c r="F104">
        <v>-0.34051892155824098</v>
      </c>
      <c r="G104">
        <v>-0.79243392456827</v>
      </c>
      <c r="H104">
        <v>-0.332181919414959</v>
      </c>
      <c r="I104">
        <v>-0.53848705578632805</v>
      </c>
      <c r="J104">
        <v>-0.80094423513526602</v>
      </c>
    </row>
    <row r="105" spans="1:10" x14ac:dyDescent="0.25">
      <c r="A105">
        <v>-1.3613898527642301</v>
      </c>
      <c r="B105">
        <v>3.4776853021549502E-2</v>
      </c>
      <c r="C105">
        <v>1.0197282298342101</v>
      </c>
      <c r="D105">
        <v>-0.27254753862030601</v>
      </c>
      <c r="E105">
        <v>-0.383491122646484</v>
      </c>
      <c r="F105">
        <v>-0.34051892155824098</v>
      </c>
      <c r="G105">
        <v>-0.79243392456827</v>
      </c>
      <c r="H105">
        <v>-0.332181919414959</v>
      </c>
      <c r="I105">
        <v>-0.364243917307353</v>
      </c>
      <c r="J105">
        <v>-0.58190305318329805</v>
      </c>
    </row>
    <row r="106" spans="1:10" x14ac:dyDescent="0.25">
      <c r="A106">
        <v>-1.34039468051448</v>
      </c>
      <c r="B106">
        <v>5.1510485228571302E-2</v>
      </c>
      <c r="C106">
        <v>1.04183653107355</v>
      </c>
      <c r="D106">
        <v>-0.246629385183116</v>
      </c>
      <c r="E106">
        <v>-0.383491122646484</v>
      </c>
      <c r="F106">
        <v>-0.11620479108960501</v>
      </c>
      <c r="G106">
        <v>4.5493850199318599E-2</v>
      </c>
      <c r="H106">
        <v>-0.332181919414959</v>
      </c>
      <c r="I106">
        <v>-1.1657623543106299</v>
      </c>
      <c r="J106">
        <v>-0.19161149261433699</v>
      </c>
    </row>
    <row r="107" spans="1:10" x14ac:dyDescent="0.25">
      <c r="A107">
        <v>-1.34039468051448</v>
      </c>
      <c r="B107">
        <v>5.1510485228571302E-2</v>
      </c>
      <c r="C107">
        <v>1.04183653107355</v>
      </c>
      <c r="D107">
        <v>-0.246629385183116</v>
      </c>
      <c r="E107">
        <v>-0.383491122646484</v>
      </c>
      <c r="F107">
        <v>-0.11620479108960501</v>
      </c>
      <c r="G107">
        <v>4.5493850199318599E-2</v>
      </c>
      <c r="H107">
        <v>-0.332181919414959</v>
      </c>
      <c r="I107">
        <v>-1.0612164712232499</v>
      </c>
      <c r="J107">
        <v>-0.1995766265035</v>
      </c>
    </row>
    <row r="108" spans="1:10" x14ac:dyDescent="0.25">
      <c r="A108">
        <v>-1.34039468051448</v>
      </c>
      <c r="B108">
        <v>5.1510485228571302E-2</v>
      </c>
      <c r="C108">
        <v>1.04183653107355</v>
      </c>
      <c r="D108">
        <v>-0.246629385183116</v>
      </c>
      <c r="E108">
        <v>-0.383491122646484</v>
      </c>
      <c r="F108">
        <v>-0.11620479108960501</v>
      </c>
      <c r="G108">
        <v>4.5493850199318599E-2</v>
      </c>
      <c r="H108">
        <v>-0.332181919414959</v>
      </c>
      <c r="I108">
        <v>-0.71273019426530304</v>
      </c>
      <c r="J108">
        <v>-0.11196015372271199</v>
      </c>
    </row>
    <row r="109" spans="1:10" x14ac:dyDescent="0.25">
      <c r="A109">
        <v>-1.34039468051448</v>
      </c>
      <c r="B109">
        <v>5.1510485228571302E-2</v>
      </c>
      <c r="C109">
        <v>1.04183653107355</v>
      </c>
      <c r="D109">
        <v>-0.246629385183116</v>
      </c>
      <c r="E109">
        <v>-0.383491122646484</v>
      </c>
      <c r="F109">
        <v>-0.11620479108960501</v>
      </c>
      <c r="G109">
        <v>4.5493850199318599E-2</v>
      </c>
      <c r="H109">
        <v>-0.332181919414959</v>
      </c>
      <c r="I109">
        <v>-0.53848705578632805</v>
      </c>
      <c r="J109">
        <v>-1.6378547052763301E-2</v>
      </c>
    </row>
    <row r="110" spans="1:10" x14ac:dyDescent="0.25">
      <c r="A110">
        <v>-1.34039468051448</v>
      </c>
      <c r="B110">
        <v>5.1510485228571302E-2</v>
      </c>
      <c r="C110">
        <v>1.04183653107355</v>
      </c>
      <c r="D110">
        <v>-0.246629385183116</v>
      </c>
      <c r="E110">
        <v>-0.383491122646484</v>
      </c>
      <c r="F110">
        <v>-0.11620479108960501</v>
      </c>
      <c r="G110">
        <v>4.5493850199318599E-2</v>
      </c>
      <c r="H110">
        <v>-0.332181919414959</v>
      </c>
      <c r="I110">
        <v>-0.364243917307353</v>
      </c>
      <c r="J110">
        <v>-8.8064752055225404E-2</v>
      </c>
    </row>
    <row r="111" spans="1:10" x14ac:dyDescent="0.25">
      <c r="A111">
        <v>0.78011771670970997</v>
      </c>
      <c r="B111">
        <v>-0.48396574539612502</v>
      </c>
      <c r="C111">
        <v>0.31857924767241802</v>
      </c>
      <c r="D111">
        <v>0.174540608171221</v>
      </c>
      <c r="E111">
        <v>-0.383491122646484</v>
      </c>
      <c r="F111">
        <v>1.2428749405732999</v>
      </c>
      <c r="G111">
        <v>-0.79243392456827</v>
      </c>
      <c r="H111">
        <v>-0.332181919414959</v>
      </c>
      <c r="I111">
        <v>-1.1657623543106299</v>
      </c>
      <c r="J111">
        <v>1.2460951743794799</v>
      </c>
    </row>
    <row r="112" spans="1:10" x14ac:dyDescent="0.25">
      <c r="A112">
        <v>0.78011771670970997</v>
      </c>
      <c r="B112">
        <v>-0.48396574539612502</v>
      </c>
      <c r="C112">
        <v>0.31857924767241802</v>
      </c>
      <c r="D112">
        <v>0.174540608171221</v>
      </c>
      <c r="E112">
        <v>-0.383491122646484</v>
      </c>
      <c r="F112">
        <v>1.2428749405732999</v>
      </c>
      <c r="G112">
        <v>-0.79243392456827</v>
      </c>
      <c r="H112">
        <v>-0.332181919414959</v>
      </c>
      <c r="I112">
        <v>-1.0612164712232499</v>
      </c>
      <c r="J112">
        <v>1.2421126074349</v>
      </c>
    </row>
    <row r="113" spans="1:10" x14ac:dyDescent="0.25">
      <c r="A113">
        <v>0.78011771670970997</v>
      </c>
      <c r="B113">
        <v>-0.48396574539612502</v>
      </c>
      <c r="C113">
        <v>0.31857924767241802</v>
      </c>
      <c r="D113">
        <v>0.174540608171221</v>
      </c>
      <c r="E113">
        <v>-0.383491122646484</v>
      </c>
      <c r="F113">
        <v>1.2428749405732999</v>
      </c>
      <c r="G113">
        <v>-0.79243392456827</v>
      </c>
      <c r="H113">
        <v>-0.332181919414959</v>
      </c>
      <c r="I113">
        <v>-0.88697333274427803</v>
      </c>
      <c r="J113">
        <v>0.73632660547308904</v>
      </c>
    </row>
    <row r="114" spans="1:10" x14ac:dyDescent="0.25">
      <c r="A114">
        <v>0.78011771670970997</v>
      </c>
      <c r="B114">
        <v>-0.48396574539612502</v>
      </c>
      <c r="C114">
        <v>0.31857924767241802</v>
      </c>
      <c r="D114">
        <v>0.174540608171221</v>
      </c>
      <c r="E114">
        <v>-0.383491122646484</v>
      </c>
      <c r="F114">
        <v>1.2428749405732999</v>
      </c>
      <c r="G114">
        <v>-0.79243392456827</v>
      </c>
      <c r="H114">
        <v>-0.332181919414959</v>
      </c>
      <c r="I114">
        <v>-0.53848705578632805</v>
      </c>
      <c r="J114">
        <v>1.1783915363216</v>
      </c>
    </row>
    <row r="115" spans="1:10" x14ac:dyDescent="0.25">
      <c r="A115">
        <v>0.78011771670970997</v>
      </c>
      <c r="B115">
        <v>-0.48396574539612502</v>
      </c>
      <c r="C115">
        <v>0.31857924767241802</v>
      </c>
      <c r="D115">
        <v>0.174540608171221</v>
      </c>
      <c r="E115">
        <v>-0.383491122646484</v>
      </c>
      <c r="F115">
        <v>1.2428749405732999</v>
      </c>
      <c r="G115">
        <v>-0.79243392456827</v>
      </c>
      <c r="H115">
        <v>-0.332181919414959</v>
      </c>
      <c r="I115">
        <v>-0.364243917307353</v>
      </c>
      <c r="J115">
        <v>1.3695547496614999</v>
      </c>
    </row>
    <row r="116" spans="1:10" x14ac:dyDescent="0.25">
      <c r="A116">
        <v>0.76962013058483802</v>
      </c>
      <c r="B116">
        <v>-0.50069937760314698</v>
      </c>
      <c r="C116">
        <v>0.31226259017546498</v>
      </c>
      <c r="D116">
        <v>0.22637691504560101</v>
      </c>
      <c r="E116">
        <v>-0.383491122646484</v>
      </c>
      <c r="F116">
        <v>1.55955371299961</v>
      </c>
      <c r="G116">
        <v>0.58609241456550498</v>
      </c>
      <c r="H116">
        <v>-0.332181919414959</v>
      </c>
      <c r="I116">
        <v>-1.1657623543106299</v>
      </c>
      <c r="J116">
        <v>1.42531068688564</v>
      </c>
    </row>
    <row r="117" spans="1:10" x14ac:dyDescent="0.25">
      <c r="A117">
        <v>0.76962013058483802</v>
      </c>
      <c r="B117">
        <v>-0.50069937760314698</v>
      </c>
      <c r="C117">
        <v>0.31226259017546498</v>
      </c>
      <c r="D117">
        <v>0.22637691504560101</v>
      </c>
      <c r="E117">
        <v>-0.383491122646484</v>
      </c>
      <c r="F117">
        <v>1.55955371299961</v>
      </c>
      <c r="G117">
        <v>0.58609241456550498</v>
      </c>
      <c r="H117">
        <v>-0.332181919414959</v>
      </c>
      <c r="I117">
        <v>-1.0612164712232499</v>
      </c>
      <c r="J117">
        <v>1.4292932538302201</v>
      </c>
    </row>
    <row r="118" spans="1:10" x14ac:dyDescent="0.25">
      <c r="A118">
        <v>0.76962013058483802</v>
      </c>
      <c r="B118">
        <v>-0.50069937760314698</v>
      </c>
      <c r="C118">
        <v>0.31226259017546498</v>
      </c>
      <c r="D118">
        <v>0.22637691504560101</v>
      </c>
      <c r="E118">
        <v>-0.383491122646484</v>
      </c>
      <c r="F118">
        <v>1.55955371299961</v>
      </c>
      <c r="G118">
        <v>0.58609241456550498</v>
      </c>
      <c r="H118">
        <v>-0.332181919414959</v>
      </c>
      <c r="I118">
        <v>-0.88697333274427803</v>
      </c>
      <c r="J118">
        <v>1.6045261993917901</v>
      </c>
    </row>
    <row r="119" spans="1:10" x14ac:dyDescent="0.25">
      <c r="A119">
        <v>0.76962013058483802</v>
      </c>
      <c r="B119">
        <v>-0.50069937760314698</v>
      </c>
      <c r="C119">
        <v>0.31226259017546498</v>
      </c>
      <c r="D119">
        <v>0.22637691504560101</v>
      </c>
      <c r="E119">
        <v>-0.383491122646484</v>
      </c>
      <c r="F119">
        <v>1.55955371299961</v>
      </c>
      <c r="G119">
        <v>0.58609241456550498</v>
      </c>
      <c r="H119">
        <v>-0.332181919414959</v>
      </c>
      <c r="I119">
        <v>-0.71273019426530304</v>
      </c>
      <c r="J119">
        <v>1.80365454662086</v>
      </c>
    </row>
    <row r="120" spans="1:10" x14ac:dyDescent="0.25">
      <c r="A120">
        <v>0.76962013058483802</v>
      </c>
      <c r="B120">
        <v>-0.50069937760314698</v>
      </c>
      <c r="C120">
        <v>0.31226259017546498</v>
      </c>
      <c r="D120">
        <v>0.22637691504560101</v>
      </c>
      <c r="E120">
        <v>-0.383491122646484</v>
      </c>
      <c r="F120">
        <v>1.55955371299961</v>
      </c>
      <c r="G120">
        <v>0.58609241456550498</v>
      </c>
      <c r="H120">
        <v>-0.332181919414959</v>
      </c>
      <c r="I120">
        <v>-0.364243917307353</v>
      </c>
      <c r="J120">
        <v>2.0704865319077999</v>
      </c>
    </row>
    <row r="121" spans="1:10" x14ac:dyDescent="0.25">
      <c r="A121">
        <v>0.65414668321124303</v>
      </c>
      <c r="B121">
        <v>-0.55090027422421195</v>
      </c>
      <c r="C121">
        <v>0.441754068863004</v>
      </c>
      <c r="D121">
        <v>5.1429379344569003E-2</v>
      </c>
      <c r="E121">
        <v>-0.383491122646484</v>
      </c>
      <c r="F121">
        <v>-1.13221585262401</v>
      </c>
      <c r="G121">
        <v>-0.79243392456827</v>
      </c>
      <c r="H121">
        <v>-0.332181919414959</v>
      </c>
      <c r="I121">
        <v>-0.88697333274427803</v>
      </c>
      <c r="J121">
        <v>1.0350191263166799</v>
      </c>
    </row>
    <row r="122" spans="1:10" x14ac:dyDescent="0.25">
      <c r="A122">
        <v>0.65414668321124303</v>
      </c>
      <c r="B122">
        <v>-0.55090027422421195</v>
      </c>
      <c r="C122">
        <v>0.441754068863004</v>
      </c>
      <c r="D122">
        <v>5.1429379344569003E-2</v>
      </c>
      <c r="E122">
        <v>-0.383491122646484</v>
      </c>
      <c r="F122">
        <v>-1.13221585262401</v>
      </c>
      <c r="G122">
        <v>-0.79243392456827</v>
      </c>
      <c r="H122">
        <v>-0.332181919414959</v>
      </c>
      <c r="I122">
        <v>-0.53848705578632805</v>
      </c>
      <c r="J122">
        <v>0.78013484186348303</v>
      </c>
    </row>
    <row r="123" spans="1:10" x14ac:dyDescent="0.25">
      <c r="A123">
        <v>0.65414668321124303</v>
      </c>
      <c r="B123">
        <v>-0.55090027422421195</v>
      </c>
      <c r="C123">
        <v>0.441754068863004</v>
      </c>
      <c r="D123">
        <v>5.1429379344569003E-2</v>
      </c>
      <c r="E123">
        <v>-0.383491122646484</v>
      </c>
      <c r="F123">
        <v>-1.13221585262401</v>
      </c>
      <c r="G123">
        <v>-0.79243392456827</v>
      </c>
      <c r="H123">
        <v>-0.332181919414959</v>
      </c>
      <c r="I123">
        <v>0.15848549812957199</v>
      </c>
      <c r="J123">
        <v>0.664640400470627</v>
      </c>
    </row>
    <row r="124" spans="1:10" x14ac:dyDescent="0.25">
      <c r="A124">
        <v>0.65414668321124303</v>
      </c>
      <c r="B124">
        <v>-0.55090027422421195</v>
      </c>
      <c r="C124">
        <v>0.441754068863004</v>
      </c>
      <c r="D124">
        <v>5.1429379344569003E-2</v>
      </c>
      <c r="E124">
        <v>-0.383491122646484</v>
      </c>
      <c r="F124">
        <v>-1.13221585262401</v>
      </c>
      <c r="G124">
        <v>-0.79243392456827</v>
      </c>
      <c r="H124">
        <v>-0.332181919414959</v>
      </c>
      <c r="I124">
        <v>0.85545805204547198</v>
      </c>
      <c r="J124">
        <v>-0.55402508457123001</v>
      </c>
    </row>
    <row r="125" spans="1:10" x14ac:dyDescent="0.25">
      <c r="A125">
        <v>-0.920491235519596</v>
      </c>
      <c r="B125">
        <v>-0.55090027422421195</v>
      </c>
      <c r="C125">
        <v>0.441754068863004</v>
      </c>
      <c r="D125">
        <v>-9.4360233739625002E-2</v>
      </c>
      <c r="E125">
        <v>4.1630531149149199</v>
      </c>
      <c r="F125">
        <v>-1.13221585262401</v>
      </c>
      <c r="G125">
        <v>-0.79243392456827</v>
      </c>
      <c r="H125">
        <v>-0.332181919414959</v>
      </c>
      <c r="I125">
        <v>-1.1553077660019</v>
      </c>
      <c r="J125">
        <v>1.0310365593721</v>
      </c>
    </row>
    <row r="126" spans="1:10" x14ac:dyDescent="0.25">
      <c r="A126">
        <v>-0.920491235519596</v>
      </c>
      <c r="B126">
        <v>-0.55090027422421195</v>
      </c>
      <c r="C126">
        <v>0.441754068863004</v>
      </c>
      <c r="D126">
        <v>-9.4360233739625002E-2</v>
      </c>
      <c r="E126">
        <v>4.1630531149149199</v>
      </c>
      <c r="F126">
        <v>-1.13221585262401</v>
      </c>
      <c r="G126">
        <v>-0.79243392456827</v>
      </c>
      <c r="H126">
        <v>-0.332181919414959</v>
      </c>
      <c r="I126">
        <v>-0.53848705578632805</v>
      </c>
      <c r="J126">
        <v>0.95536778742505701</v>
      </c>
    </row>
    <row r="127" spans="1:10" x14ac:dyDescent="0.25">
      <c r="A127">
        <v>-0.920491235519596</v>
      </c>
      <c r="B127">
        <v>-0.55090027422421195</v>
      </c>
      <c r="C127">
        <v>0.441754068863004</v>
      </c>
      <c r="D127">
        <v>-9.4360233739625002E-2</v>
      </c>
      <c r="E127">
        <v>4.1630531149149199</v>
      </c>
      <c r="F127">
        <v>-1.13221585262401</v>
      </c>
      <c r="G127">
        <v>-0.79243392456827</v>
      </c>
      <c r="H127">
        <v>-0.332181919414959</v>
      </c>
      <c r="I127">
        <v>0.15848549812957199</v>
      </c>
      <c r="J127">
        <v>0.44161665157407798</v>
      </c>
    </row>
    <row r="128" spans="1:10" x14ac:dyDescent="0.25">
      <c r="A128">
        <v>-0.920491235519596</v>
      </c>
      <c r="B128">
        <v>-0.55090027422421195</v>
      </c>
      <c r="C128">
        <v>0.441754068863004</v>
      </c>
      <c r="D128">
        <v>-9.4360233739625002E-2</v>
      </c>
      <c r="E128">
        <v>4.1630531149149199</v>
      </c>
      <c r="F128">
        <v>-1.13221585262401</v>
      </c>
      <c r="G128">
        <v>-0.79243392456827</v>
      </c>
      <c r="H128">
        <v>-0.332181919414959</v>
      </c>
      <c r="I128">
        <v>0.85545805204547198</v>
      </c>
      <c r="J128">
        <v>-0.40268754067714202</v>
      </c>
    </row>
    <row r="129" spans="1:10" x14ac:dyDescent="0.25">
      <c r="A129">
        <v>0.39170703008943603</v>
      </c>
      <c r="B129">
        <v>-0.55090027422421195</v>
      </c>
      <c r="C129">
        <v>0.441754068863004</v>
      </c>
      <c r="D129">
        <v>4.1710071805622702E-2</v>
      </c>
      <c r="E129">
        <v>-0.383491122646484</v>
      </c>
      <c r="F129">
        <v>2.1665213601500302</v>
      </c>
      <c r="G129">
        <v>-0.79243392456827</v>
      </c>
      <c r="H129">
        <v>-0.332181919414959</v>
      </c>
      <c r="I129">
        <v>-1.1553077660019</v>
      </c>
      <c r="J129">
        <v>1.0509493940950001</v>
      </c>
    </row>
    <row r="130" spans="1:10" x14ac:dyDescent="0.25">
      <c r="A130">
        <v>0.39170703008943603</v>
      </c>
      <c r="B130">
        <v>-0.55090027422421195</v>
      </c>
      <c r="C130">
        <v>0.441754068863004</v>
      </c>
      <c r="D130">
        <v>4.1710071805622702E-2</v>
      </c>
      <c r="E130">
        <v>-0.383491122646484</v>
      </c>
      <c r="F130">
        <v>2.1665213601500302</v>
      </c>
      <c r="G130">
        <v>-0.79243392456827</v>
      </c>
      <c r="H130">
        <v>-0.332181919414959</v>
      </c>
      <c r="I130">
        <v>-0.88697333274427803</v>
      </c>
      <c r="J130">
        <v>1.03900169326126</v>
      </c>
    </row>
    <row r="131" spans="1:10" x14ac:dyDescent="0.25">
      <c r="A131">
        <v>0.39170703008943603</v>
      </c>
      <c r="B131">
        <v>-0.55090027422421195</v>
      </c>
      <c r="C131">
        <v>0.441754068863004</v>
      </c>
      <c r="D131">
        <v>4.1710071805622702E-2</v>
      </c>
      <c r="E131">
        <v>-0.383491122646484</v>
      </c>
      <c r="F131">
        <v>2.1665213601500302</v>
      </c>
      <c r="G131">
        <v>-0.79243392456827</v>
      </c>
      <c r="H131">
        <v>-0.332181919414959</v>
      </c>
      <c r="I131">
        <v>0.15848549812957199</v>
      </c>
      <c r="J131">
        <v>0.76420457408515796</v>
      </c>
    </row>
    <row r="132" spans="1:10" x14ac:dyDescent="0.25">
      <c r="A132">
        <v>0.39170703008943603</v>
      </c>
      <c r="B132">
        <v>-0.55090027422421195</v>
      </c>
      <c r="C132">
        <v>0.441754068863004</v>
      </c>
      <c r="D132">
        <v>4.1710071805622702E-2</v>
      </c>
      <c r="E132">
        <v>-0.383491122646484</v>
      </c>
      <c r="F132">
        <v>2.1665213601500302</v>
      </c>
      <c r="G132">
        <v>-0.79243392456827</v>
      </c>
      <c r="H132">
        <v>-0.332181919414959</v>
      </c>
      <c r="I132">
        <v>0.85545805204547198</v>
      </c>
      <c r="J132">
        <v>-0.60181588790620399</v>
      </c>
    </row>
    <row r="133" spans="1:10" x14ac:dyDescent="0.25">
      <c r="A133">
        <v>-0.50058779052470503</v>
      </c>
      <c r="B133">
        <v>0.20211317509176699</v>
      </c>
      <c r="C133">
        <v>-7.9370174635628496E-2</v>
      </c>
      <c r="D133">
        <v>0.50823683367504302</v>
      </c>
      <c r="E133">
        <v>-0.383491122646484</v>
      </c>
      <c r="F133">
        <v>-1.13221585262401</v>
      </c>
      <c r="G133">
        <v>-0.79243392456827</v>
      </c>
      <c r="H133">
        <v>-0.332181919414959</v>
      </c>
      <c r="I133">
        <v>-1.1553077660019</v>
      </c>
      <c r="J133">
        <v>-0.60579845485078598</v>
      </c>
    </row>
    <row r="134" spans="1:10" x14ac:dyDescent="0.25">
      <c r="A134">
        <v>-0.50058779052470503</v>
      </c>
      <c r="B134">
        <v>0.20211317509176699</v>
      </c>
      <c r="C134">
        <v>-7.9370174635628496E-2</v>
      </c>
      <c r="D134">
        <v>0.50823683367504302</v>
      </c>
      <c r="E134">
        <v>-0.383491122646484</v>
      </c>
      <c r="F134">
        <v>-1.13221585262401</v>
      </c>
      <c r="G134">
        <v>-0.79243392456827</v>
      </c>
      <c r="H134">
        <v>-0.332181919414959</v>
      </c>
      <c r="I134">
        <v>-0.88697333274427803</v>
      </c>
      <c r="J134">
        <v>-0.54605995068206703</v>
      </c>
    </row>
    <row r="135" spans="1:10" x14ac:dyDescent="0.25">
      <c r="A135">
        <v>-0.50058779052470503</v>
      </c>
      <c r="B135">
        <v>0.20211317509176699</v>
      </c>
      <c r="C135">
        <v>-7.9370174635628496E-2</v>
      </c>
      <c r="D135">
        <v>0.50823683367504302</v>
      </c>
      <c r="E135">
        <v>-0.383491122646484</v>
      </c>
      <c r="F135">
        <v>-1.13221585262401</v>
      </c>
      <c r="G135">
        <v>-0.79243392456827</v>
      </c>
      <c r="H135">
        <v>-0.332181919414959</v>
      </c>
      <c r="I135">
        <v>-0.53848705578632805</v>
      </c>
      <c r="J135">
        <v>-0.70536262846531605</v>
      </c>
    </row>
    <row r="136" spans="1:10" x14ac:dyDescent="0.25">
      <c r="A136">
        <v>-0.50058779052470503</v>
      </c>
      <c r="B136">
        <v>0.20211317509176699</v>
      </c>
      <c r="C136">
        <v>-7.9370174635628496E-2</v>
      </c>
      <c r="D136">
        <v>0.50823683367504302</v>
      </c>
      <c r="E136">
        <v>-0.383491122646484</v>
      </c>
      <c r="F136">
        <v>-1.13221585262401</v>
      </c>
      <c r="G136">
        <v>-0.79243392456827</v>
      </c>
      <c r="H136">
        <v>-0.332181919414959</v>
      </c>
      <c r="I136">
        <v>0.85545805204547198</v>
      </c>
      <c r="J136">
        <v>-1.2947825362633301</v>
      </c>
    </row>
    <row r="137" spans="1:10" x14ac:dyDescent="0.25">
      <c r="A137">
        <v>-0.50058779052470503</v>
      </c>
      <c r="B137">
        <v>0.20211317509176699</v>
      </c>
      <c r="C137">
        <v>-7.9370174635628496E-2</v>
      </c>
      <c r="D137">
        <v>0.50823683367504302</v>
      </c>
      <c r="E137">
        <v>-0.383491122646484</v>
      </c>
      <c r="F137">
        <v>-1.13221585262401</v>
      </c>
      <c r="G137">
        <v>-0.79243392456827</v>
      </c>
      <c r="H137">
        <v>-0.332181919414959</v>
      </c>
      <c r="I137">
        <v>0.15848549812957199</v>
      </c>
      <c r="J137">
        <v>-0.90449097569437797</v>
      </c>
    </row>
    <row r="138" spans="1:10" x14ac:dyDescent="0.25">
      <c r="A138">
        <v>1.40997288420204</v>
      </c>
      <c r="B138">
        <v>1.72487370593074</v>
      </c>
      <c r="C138">
        <v>2.3209596742065499</v>
      </c>
      <c r="D138">
        <v>-3.4086441045203002</v>
      </c>
      <c r="E138">
        <v>-0.383491122646484</v>
      </c>
      <c r="F138">
        <v>-1.13221585262401</v>
      </c>
      <c r="G138">
        <v>-0.79243392456827</v>
      </c>
      <c r="H138">
        <v>-0.332181919414959</v>
      </c>
      <c r="I138">
        <v>0.85545805204547198</v>
      </c>
      <c r="J138">
        <v>-0.23541972900473099</v>
      </c>
    </row>
    <row r="139" spans="1:10" x14ac:dyDescent="0.25">
      <c r="A139">
        <v>3.6564563149247098</v>
      </c>
      <c r="B139">
        <v>0.88819209557965995</v>
      </c>
      <c r="C139">
        <v>2.1346182780464402</v>
      </c>
      <c r="D139">
        <v>-3.4086441045203002</v>
      </c>
      <c r="E139">
        <v>-0.383491122646484</v>
      </c>
      <c r="F139">
        <v>2.2852758998098999</v>
      </c>
      <c r="G139">
        <v>1.33211843339084</v>
      </c>
      <c r="H139">
        <v>-0.332181919414959</v>
      </c>
      <c r="I139">
        <v>1.5524306059613699</v>
      </c>
      <c r="J139">
        <v>-0.31905363484093702</v>
      </c>
    </row>
    <row r="140" spans="1:10" x14ac:dyDescent="0.25">
      <c r="A140">
        <v>1.40997288420204</v>
      </c>
      <c r="B140">
        <v>1.72487370593074</v>
      </c>
      <c r="C140">
        <v>2.3209596742065499</v>
      </c>
      <c r="D140">
        <v>-3.4086441045203002</v>
      </c>
      <c r="E140">
        <v>-0.383491122646484</v>
      </c>
      <c r="F140">
        <v>-1.13221585262401</v>
      </c>
      <c r="G140">
        <v>-0.79243392456827</v>
      </c>
      <c r="H140">
        <v>-0.332181919414959</v>
      </c>
      <c r="I140">
        <v>-1.1553077660019</v>
      </c>
      <c r="J140">
        <v>0.35798274573787198</v>
      </c>
    </row>
    <row r="141" spans="1:10" x14ac:dyDescent="0.25">
      <c r="A141">
        <v>1.40997288420204</v>
      </c>
      <c r="B141">
        <v>1.72487370593074</v>
      </c>
      <c r="C141">
        <v>2.3209596742065499</v>
      </c>
      <c r="D141">
        <v>-3.4086441045203002</v>
      </c>
      <c r="E141">
        <v>-0.383491122646484</v>
      </c>
      <c r="F141">
        <v>-1.13221585262401</v>
      </c>
      <c r="G141">
        <v>-0.79243392456827</v>
      </c>
      <c r="H141">
        <v>-0.332181919414959</v>
      </c>
      <c r="I141">
        <v>-0.53848705578632805</v>
      </c>
      <c r="J141">
        <v>0.22655803656669199</v>
      </c>
    </row>
    <row r="142" spans="1:10" x14ac:dyDescent="0.25">
      <c r="A142">
        <v>1.40997288420204</v>
      </c>
      <c r="B142">
        <v>1.72487370593074</v>
      </c>
      <c r="C142">
        <v>2.3209596742065499</v>
      </c>
      <c r="D142">
        <v>-3.4086441045203002</v>
      </c>
      <c r="E142">
        <v>-0.383491122646484</v>
      </c>
      <c r="F142">
        <v>-1.13221585262401</v>
      </c>
      <c r="G142">
        <v>-0.79243392456827</v>
      </c>
      <c r="H142">
        <v>-0.332181919414959</v>
      </c>
      <c r="I142">
        <v>0.15848549812957199</v>
      </c>
      <c r="J142">
        <v>0.11504616211841701</v>
      </c>
    </row>
    <row r="143" spans="1:10" x14ac:dyDescent="0.25">
      <c r="A143">
        <v>1.40997288420204</v>
      </c>
      <c r="B143">
        <v>1.72487370593074</v>
      </c>
      <c r="C143">
        <v>2.3209596742065499</v>
      </c>
      <c r="D143">
        <v>-3.4086441045203002</v>
      </c>
      <c r="E143">
        <v>-0.383491122646484</v>
      </c>
      <c r="F143">
        <v>-1.13221585262401</v>
      </c>
      <c r="G143">
        <v>-0.79243392456827</v>
      </c>
      <c r="H143">
        <v>-0.332181919414959</v>
      </c>
      <c r="I143">
        <v>1.5524306059613699</v>
      </c>
      <c r="J143">
        <v>-0.70934519540989804</v>
      </c>
    </row>
    <row r="144" spans="1:10" x14ac:dyDescent="0.25">
      <c r="A144">
        <v>1.40997288420204</v>
      </c>
      <c r="B144">
        <v>1.72487370593074</v>
      </c>
      <c r="C144">
        <v>2.3209596742065499</v>
      </c>
      <c r="D144">
        <v>-3.4086441045203002</v>
      </c>
      <c r="E144">
        <v>-0.383491122646484</v>
      </c>
      <c r="F144">
        <v>-1.13221585262401</v>
      </c>
      <c r="G144">
        <v>-0.79243392456827</v>
      </c>
      <c r="H144">
        <v>-0.332181919414959</v>
      </c>
      <c r="I144">
        <v>2.2494031598772701</v>
      </c>
      <c r="J144">
        <v>-1.7049869315552</v>
      </c>
    </row>
    <row r="145" spans="1:10" x14ac:dyDescent="0.25">
      <c r="A145">
        <v>3.6564563149247098</v>
      </c>
      <c r="B145">
        <v>0.88819209557965995</v>
      </c>
      <c r="C145">
        <v>2.1346182780464402</v>
      </c>
      <c r="D145">
        <v>-3.4086441045203002</v>
      </c>
      <c r="E145">
        <v>-0.383491122646484</v>
      </c>
      <c r="F145">
        <v>2.2852758998098999</v>
      </c>
      <c r="G145">
        <v>1.33211843339084</v>
      </c>
      <c r="H145">
        <v>-0.332181919414959</v>
      </c>
      <c r="I145">
        <v>-1.1553077660019</v>
      </c>
      <c r="J145">
        <v>0.86376874769968903</v>
      </c>
    </row>
    <row r="146" spans="1:10" x14ac:dyDescent="0.25">
      <c r="A146">
        <v>3.6564563149247098</v>
      </c>
      <c r="B146">
        <v>0.88819209557965995</v>
      </c>
      <c r="C146">
        <v>2.1346182780464402</v>
      </c>
      <c r="D146">
        <v>-3.4086441045203002</v>
      </c>
      <c r="E146">
        <v>-0.383491122646484</v>
      </c>
      <c r="F146">
        <v>2.2852758998098999</v>
      </c>
      <c r="G146">
        <v>1.33211843339084</v>
      </c>
      <c r="H146">
        <v>-0.332181919414959</v>
      </c>
      <c r="I146">
        <v>-0.53848705578632805</v>
      </c>
      <c r="J146">
        <v>0.34603504490412901</v>
      </c>
    </row>
    <row r="147" spans="1:10" x14ac:dyDescent="0.25">
      <c r="A147">
        <v>3.6564563149247098</v>
      </c>
      <c r="B147">
        <v>0.88819209557965995</v>
      </c>
      <c r="C147">
        <v>2.1346182780464402</v>
      </c>
      <c r="D147">
        <v>-3.4086441045203002</v>
      </c>
      <c r="E147">
        <v>-0.383491122646484</v>
      </c>
      <c r="F147">
        <v>2.2852758998098999</v>
      </c>
      <c r="G147">
        <v>1.33211843339084</v>
      </c>
      <c r="H147">
        <v>-0.332181919414959</v>
      </c>
      <c r="I147">
        <v>0.15848549812957199</v>
      </c>
      <c r="J147">
        <v>0.64074499880313995</v>
      </c>
    </row>
    <row r="148" spans="1:10" x14ac:dyDescent="0.25">
      <c r="A148">
        <v>3.6564563149247098</v>
      </c>
      <c r="B148">
        <v>0.88819209557965995</v>
      </c>
      <c r="C148">
        <v>2.1346182780464402</v>
      </c>
      <c r="D148">
        <v>-3.4086441045203002</v>
      </c>
      <c r="E148">
        <v>-0.383491122646484</v>
      </c>
      <c r="F148">
        <v>2.2852758998098999</v>
      </c>
      <c r="G148">
        <v>1.33211843339084</v>
      </c>
      <c r="H148">
        <v>-0.332181919414959</v>
      </c>
      <c r="I148">
        <v>0.85545805204547198</v>
      </c>
      <c r="J148">
        <v>0.54118082518860899</v>
      </c>
    </row>
    <row r="149" spans="1:10" x14ac:dyDescent="0.25">
      <c r="A149">
        <v>3.6564563149247098</v>
      </c>
      <c r="B149">
        <v>0.88819209557965995</v>
      </c>
      <c r="C149">
        <v>2.1346182780464402</v>
      </c>
      <c r="D149">
        <v>-3.4086441045203002</v>
      </c>
      <c r="E149">
        <v>-0.383491122646484</v>
      </c>
      <c r="F149">
        <v>2.2852758998098999</v>
      </c>
      <c r="G149">
        <v>1.33211843339084</v>
      </c>
      <c r="H149">
        <v>-0.332181919414959</v>
      </c>
      <c r="I149">
        <v>2.2494031598772701</v>
      </c>
      <c r="J149">
        <v>-1.1275147245909201</v>
      </c>
    </row>
    <row r="150" spans="1:10" x14ac:dyDescent="0.25">
      <c r="A150">
        <v>-8.0684345529815099E-2</v>
      </c>
      <c r="B150">
        <v>-0.182760365669733</v>
      </c>
      <c r="C150">
        <v>0.24277935770897999</v>
      </c>
      <c r="D150">
        <v>-7.1681849482083698E-2</v>
      </c>
      <c r="E150">
        <v>-0.383491122646484</v>
      </c>
      <c r="F150">
        <v>-0.92109667100647397</v>
      </c>
      <c r="G150">
        <v>-0.79243392456827</v>
      </c>
      <c r="H150">
        <v>-0.332181919414959</v>
      </c>
      <c r="I150">
        <v>-1.1657623543106299</v>
      </c>
      <c r="J150">
        <v>0.497372588798215</v>
      </c>
    </row>
    <row r="151" spans="1:10" x14ac:dyDescent="0.25">
      <c r="A151">
        <v>-8.0684345529815099E-2</v>
      </c>
      <c r="B151">
        <v>-0.182760365669733</v>
      </c>
      <c r="C151">
        <v>0.24277935770897999</v>
      </c>
      <c r="D151">
        <v>-7.1681849482083698E-2</v>
      </c>
      <c r="E151">
        <v>-0.383491122646484</v>
      </c>
      <c r="F151">
        <v>-0.92109667100647397</v>
      </c>
      <c r="G151">
        <v>-0.79243392456827</v>
      </c>
      <c r="H151">
        <v>-0.332181919414959</v>
      </c>
      <c r="I151">
        <v>-0.88697333274427803</v>
      </c>
      <c r="J151">
        <v>0.15885439850881</v>
      </c>
    </row>
    <row r="152" spans="1:10" x14ac:dyDescent="0.25">
      <c r="A152">
        <v>-8.0684345529815099E-2</v>
      </c>
      <c r="B152">
        <v>-0.182760365669733</v>
      </c>
      <c r="C152">
        <v>0.24277935770897999</v>
      </c>
      <c r="D152">
        <v>-7.1681849482083698E-2</v>
      </c>
      <c r="E152">
        <v>-0.383491122646484</v>
      </c>
      <c r="F152">
        <v>-0.92109667100647397</v>
      </c>
      <c r="G152">
        <v>-0.79243392456827</v>
      </c>
      <c r="H152">
        <v>-0.332181919414959</v>
      </c>
      <c r="I152">
        <v>-0.53848705578632805</v>
      </c>
      <c r="J152">
        <v>0.24647087128959799</v>
      </c>
    </row>
    <row r="153" spans="1:10" x14ac:dyDescent="0.25">
      <c r="A153">
        <v>-8.0684345529815099E-2</v>
      </c>
      <c r="B153">
        <v>-0.182760365669733</v>
      </c>
      <c r="C153">
        <v>0.24277935770897999</v>
      </c>
      <c r="D153">
        <v>-7.1681849482083698E-2</v>
      </c>
      <c r="E153">
        <v>-0.383491122646484</v>
      </c>
      <c r="F153">
        <v>-0.92109667100647397</v>
      </c>
      <c r="G153">
        <v>-0.79243392456827</v>
      </c>
      <c r="H153">
        <v>-0.332181919414959</v>
      </c>
      <c r="I153">
        <v>-0.19000077882837799</v>
      </c>
      <c r="J153">
        <v>-0.11196015372271199</v>
      </c>
    </row>
    <row r="154" spans="1:10" x14ac:dyDescent="0.25">
      <c r="A154">
        <v>-8.0684345529815099E-2</v>
      </c>
      <c r="B154">
        <v>-0.182760365669733</v>
      </c>
      <c r="C154">
        <v>0.24277935770897999</v>
      </c>
      <c r="D154">
        <v>-7.1681849482083698E-2</v>
      </c>
      <c r="E154">
        <v>-0.383491122646484</v>
      </c>
      <c r="F154">
        <v>-0.92109667100647397</v>
      </c>
      <c r="G154">
        <v>-0.79243392456827</v>
      </c>
      <c r="H154">
        <v>-0.332181919414959</v>
      </c>
      <c r="I154">
        <v>0.85545805204547198</v>
      </c>
      <c r="J154">
        <v>-1.14344499236925</v>
      </c>
    </row>
    <row r="155" spans="1:10" x14ac:dyDescent="0.25">
      <c r="A155">
        <v>3.4789101843779702E-2</v>
      </c>
      <c r="B155">
        <v>-0.31662942332590699</v>
      </c>
      <c r="C155">
        <v>0.13539618026077699</v>
      </c>
      <c r="D155">
        <v>0.20369853078805999</v>
      </c>
      <c r="E155">
        <v>-0.383491122646484</v>
      </c>
      <c r="F155">
        <v>-0.74956233594222299</v>
      </c>
      <c r="G155">
        <v>-3.5595934455609303E-2</v>
      </c>
      <c r="H155">
        <v>-0.332181919414959</v>
      </c>
      <c r="I155">
        <v>-0.88697333274427803</v>
      </c>
      <c r="J155">
        <v>0.537198258244028</v>
      </c>
    </row>
    <row r="156" spans="1:10" x14ac:dyDescent="0.25">
      <c r="A156">
        <v>3.4789101843779702E-2</v>
      </c>
      <c r="B156">
        <v>-0.31662942332590699</v>
      </c>
      <c r="C156">
        <v>0.13539618026077699</v>
      </c>
      <c r="D156">
        <v>0.20369853078805999</v>
      </c>
      <c r="E156">
        <v>-0.383491122646484</v>
      </c>
      <c r="F156">
        <v>-0.74956233594222299</v>
      </c>
      <c r="G156">
        <v>-3.5595934455609303E-2</v>
      </c>
      <c r="H156">
        <v>-0.332181919414959</v>
      </c>
      <c r="I156">
        <v>-0.53848705578632805</v>
      </c>
      <c r="J156">
        <v>0.61286703019107103</v>
      </c>
    </row>
    <row r="157" spans="1:10" x14ac:dyDescent="0.25">
      <c r="A157">
        <v>3.4789101843779702E-2</v>
      </c>
      <c r="B157">
        <v>-0.31662942332590699</v>
      </c>
      <c r="C157">
        <v>0.13539618026077699</v>
      </c>
      <c r="D157">
        <v>0.20369853078805999</v>
      </c>
      <c r="E157">
        <v>-0.383491122646484</v>
      </c>
      <c r="F157">
        <v>-0.74956233594222299</v>
      </c>
      <c r="G157">
        <v>-3.5595934455609303E-2</v>
      </c>
      <c r="H157">
        <v>-0.332181919414959</v>
      </c>
      <c r="I157">
        <v>-0.19000077882837799</v>
      </c>
      <c r="J157">
        <v>0.28629654073541</v>
      </c>
    </row>
    <row r="158" spans="1:10" x14ac:dyDescent="0.25">
      <c r="A158">
        <v>3.4789101843779702E-2</v>
      </c>
      <c r="B158">
        <v>-0.31662942332590699</v>
      </c>
      <c r="C158">
        <v>0.13539618026077699</v>
      </c>
      <c r="D158">
        <v>0.20369853078805999</v>
      </c>
      <c r="E158">
        <v>-0.383491122646484</v>
      </c>
      <c r="F158">
        <v>-0.74956233594222299</v>
      </c>
      <c r="G158">
        <v>-3.5595934455609303E-2</v>
      </c>
      <c r="H158">
        <v>-0.332181919414959</v>
      </c>
      <c r="I158">
        <v>0.85545805204547198</v>
      </c>
      <c r="J158">
        <v>-1.0956541890342699</v>
      </c>
    </row>
    <row r="159" spans="1:10" x14ac:dyDescent="0.25">
      <c r="A159">
        <v>0.60165875258688195</v>
      </c>
      <c r="B159">
        <v>-0.56763390643123401</v>
      </c>
      <c r="C159">
        <v>1.5379687818668299E-2</v>
      </c>
      <c r="D159">
        <v>0.37540629730944403</v>
      </c>
      <c r="E159">
        <v>-0.383491122646484</v>
      </c>
      <c r="F159">
        <v>-0.88151182445318499</v>
      </c>
      <c r="G159">
        <v>-0.79243392456827</v>
      </c>
      <c r="H159">
        <v>-0.332181919414959</v>
      </c>
      <c r="I159">
        <v>-1.1657623543106299</v>
      </c>
      <c r="J159">
        <v>0.72039633769476497</v>
      </c>
    </row>
    <row r="160" spans="1:10" x14ac:dyDescent="0.25">
      <c r="A160">
        <v>0.60165875258688195</v>
      </c>
      <c r="B160">
        <v>-0.56763390643123401</v>
      </c>
      <c r="C160">
        <v>1.5379687818668299E-2</v>
      </c>
      <c r="D160">
        <v>0.37540629730944403</v>
      </c>
      <c r="E160">
        <v>-0.383491122646484</v>
      </c>
      <c r="F160">
        <v>-0.88151182445318499</v>
      </c>
      <c r="G160">
        <v>-0.79243392456827</v>
      </c>
      <c r="H160">
        <v>-0.332181919414959</v>
      </c>
      <c r="I160">
        <v>-0.53848705578632805</v>
      </c>
      <c r="J160">
        <v>0.41373868296201</v>
      </c>
    </row>
    <row r="161" spans="1:10" x14ac:dyDescent="0.25">
      <c r="A161">
        <v>0.60165875258688195</v>
      </c>
      <c r="B161">
        <v>-0.56763390643123401</v>
      </c>
      <c r="C161">
        <v>1.5379687818668299E-2</v>
      </c>
      <c r="D161">
        <v>0.37540629730944403</v>
      </c>
      <c r="E161">
        <v>-0.383491122646484</v>
      </c>
      <c r="F161">
        <v>-0.88151182445318499</v>
      </c>
      <c r="G161">
        <v>-0.79243392456827</v>
      </c>
      <c r="H161">
        <v>-0.332181919414959</v>
      </c>
      <c r="I161">
        <v>-0.19000077882837799</v>
      </c>
      <c r="J161">
        <v>-1.2395980108182001E-2</v>
      </c>
    </row>
    <row r="162" spans="1:10" x14ac:dyDescent="0.25">
      <c r="A162">
        <v>0.60165875258688195</v>
      </c>
      <c r="B162">
        <v>-0.56763390643123401</v>
      </c>
      <c r="C162">
        <v>1.5379687818668299E-2</v>
      </c>
      <c r="D162">
        <v>0.37540629730944403</v>
      </c>
      <c r="E162">
        <v>-0.383491122646484</v>
      </c>
      <c r="F162">
        <v>-0.88151182445318499</v>
      </c>
      <c r="G162">
        <v>-0.79243392456827</v>
      </c>
      <c r="H162">
        <v>-0.332181919414959</v>
      </c>
      <c r="I162">
        <v>0.85545805204547198</v>
      </c>
      <c r="J162">
        <v>-1.1275147245909201</v>
      </c>
    </row>
    <row r="163" spans="1:10" x14ac:dyDescent="0.25">
      <c r="A163">
        <v>0.28673116884071398</v>
      </c>
      <c r="B163">
        <v>-0.56763390643123401</v>
      </c>
      <c r="C163">
        <v>1.5379687818668299E-2</v>
      </c>
      <c r="D163">
        <v>0.37540629730944403</v>
      </c>
      <c r="E163">
        <v>-0.383491122646484</v>
      </c>
      <c r="F163">
        <v>-0.72317243824003097</v>
      </c>
      <c r="G163">
        <v>1.8463921981009299E-2</v>
      </c>
      <c r="H163">
        <v>-0.332181919414959</v>
      </c>
      <c r="I163">
        <v>-1.1657623543106299</v>
      </c>
      <c r="J163">
        <v>1.2341474735457401</v>
      </c>
    </row>
    <row r="164" spans="1:10" x14ac:dyDescent="0.25">
      <c r="A164">
        <v>0.28673116884071398</v>
      </c>
      <c r="B164">
        <v>-0.56763390643123401</v>
      </c>
      <c r="C164">
        <v>1.5379687818668299E-2</v>
      </c>
      <c r="D164">
        <v>0.37540629730944403</v>
      </c>
      <c r="E164">
        <v>-0.383491122646484</v>
      </c>
      <c r="F164">
        <v>-0.72317243824003097</v>
      </c>
      <c r="G164">
        <v>1.8463921981009299E-2</v>
      </c>
      <c r="H164">
        <v>-0.332181919414959</v>
      </c>
      <c r="I164">
        <v>-0.88697333274427803</v>
      </c>
      <c r="J164">
        <v>0.74429173936225201</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-0.19000077882837799</v>
      </c>
      <c r="J165">
        <v>0.28629654073541</v>
      </c>
    </row>
    <row r="166" spans="1:10" x14ac:dyDescent="0.25">
      <c r="A166">
        <v>0.28673116884071398</v>
      </c>
      <c r="B166">
        <v>-0.56763390643123401</v>
      </c>
      <c r="C166">
        <v>1.5379687818668299E-2</v>
      </c>
      <c r="D166">
        <v>0.37540629730944403</v>
      </c>
      <c r="E166">
        <v>-0.383491122646484</v>
      </c>
      <c r="F166">
        <v>-0.72317243824003097</v>
      </c>
      <c r="G166">
        <v>1.8463921981009299E-2</v>
      </c>
      <c r="H166">
        <v>-0.332181919414959</v>
      </c>
      <c r="I166">
        <v>0.85545805204547198</v>
      </c>
      <c r="J166">
        <v>-1.0319331179209701</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-1.1657623543106299</v>
      </c>
      <c r="J167">
        <v>1.38946758438441</v>
      </c>
    </row>
    <row r="168" spans="1:10" x14ac:dyDescent="0.25">
      <c r="A168">
        <v>0.12926737696762999</v>
      </c>
      <c r="B168">
        <v>-0.56763390643123401</v>
      </c>
      <c r="C168">
        <v>1.5379687818668299E-2</v>
      </c>
      <c r="D168">
        <v>0.37540629730944403</v>
      </c>
      <c r="E168">
        <v>-0.383491122646484</v>
      </c>
      <c r="F168">
        <v>-0.64400274513345401</v>
      </c>
      <c r="G168">
        <v>0.42391284525564898</v>
      </c>
      <c r="H168">
        <v>-0.332181919414959</v>
      </c>
      <c r="I168">
        <v>-0.88697333274427803</v>
      </c>
      <c r="J168">
        <v>0.85580361381052605</v>
      </c>
    </row>
    <row r="169" spans="1:10" x14ac:dyDescent="0.25">
      <c r="A169">
        <v>0.12926737696762999</v>
      </c>
      <c r="B169">
        <v>-0.56763390643123401</v>
      </c>
      <c r="C169">
        <v>1.5379687818668299E-2</v>
      </c>
      <c r="D169">
        <v>0.37540629730944403</v>
      </c>
      <c r="E169">
        <v>-0.383491122646484</v>
      </c>
      <c r="F169">
        <v>-0.64400274513345401</v>
      </c>
      <c r="G169">
        <v>0.42391284525564898</v>
      </c>
      <c r="H169">
        <v>-0.332181919414959</v>
      </c>
      <c r="I169">
        <v>-0.53848705578632805</v>
      </c>
      <c r="J169">
        <v>0.89164671631175796</v>
      </c>
    </row>
    <row r="170" spans="1:10" x14ac:dyDescent="0.25">
      <c r="A170">
        <v>-1.97024984800682</v>
      </c>
      <c r="B170">
        <v>-1.0027083438138</v>
      </c>
      <c r="C170">
        <v>-0.60996940437969005</v>
      </c>
      <c r="D170">
        <v>2.03740788646925</v>
      </c>
      <c r="E170">
        <v>-0.383491122646484</v>
      </c>
      <c r="F170">
        <v>-1.13221585262401</v>
      </c>
      <c r="G170">
        <v>-0.79243392456827</v>
      </c>
      <c r="H170">
        <v>-0.332181919414959</v>
      </c>
      <c r="I170">
        <v>-0.88697333274427803</v>
      </c>
      <c r="J170">
        <v>-0.93874105141777697</v>
      </c>
    </row>
    <row r="171" spans="1:10" x14ac:dyDescent="0.25">
      <c r="A171">
        <v>-0.920491235519596</v>
      </c>
      <c r="B171">
        <v>-0.182760365669733</v>
      </c>
      <c r="C171">
        <v>-0.74893586931265899</v>
      </c>
      <c r="D171">
        <v>1.4736880492103701</v>
      </c>
      <c r="E171">
        <v>-0.383491122646484</v>
      </c>
      <c r="F171">
        <v>-1.13221585262401</v>
      </c>
      <c r="G171">
        <v>-0.79243392456827</v>
      </c>
      <c r="H171">
        <v>-0.332181919414959</v>
      </c>
      <c r="I171">
        <v>-0.53848705578632805</v>
      </c>
      <c r="J171">
        <v>-0.35688802081445797</v>
      </c>
    </row>
    <row r="172" spans="1:10" x14ac:dyDescent="0.25">
      <c r="A172">
        <v>0.65414668321124303</v>
      </c>
      <c r="B172">
        <v>3.3815032944259</v>
      </c>
      <c r="C172">
        <v>-1.92699249249441</v>
      </c>
      <c r="D172">
        <v>-0.75203337720832197</v>
      </c>
      <c r="E172">
        <v>-0.383491122646484</v>
      </c>
      <c r="F172">
        <v>-0.34051892155824098</v>
      </c>
      <c r="G172">
        <v>-0.79243392456827</v>
      </c>
      <c r="H172">
        <v>-0.332181919414959</v>
      </c>
      <c r="I172">
        <v>0.15848549812957199</v>
      </c>
      <c r="J172">
        <v>-0.58986818707246103</v>
      </c>
    </row>
    <row r="173" spans="1:10" x14ac:dyDescent="0.25">
      <c r="A173">
        <v>0.12926737696762999</v>
      </c>
      <c r="B173">
        <v>2.73725845445556</v>
      </c>
      <c r="C173">
        <v>-1.92699249249441</v>
      </c>
      <c r="D173">
        <v>-0.80062991490305402</v>
      </c>
      <c r="E173">
        <v>-0.383491122646484</v>
      </c>
      <c r="F173">
        <v>-0.34051892155824098</v>
      </c>
      <c r="G173">
        <v>0.55906248634719502</v>
      </c>
      <c r="H173">
        <v>-0.332181919414959</v>
      </c>
      <c r="I173">
        <v>1.5524306059613699</v>
      </c>
      <c r="J173">
        <v>-1.1275147245909201</v>
      </c>
    </row>
    <row r="174" spans="1:10" x14ac:dyDescent="0.25">
      <c r="A174">
        <v>-0.39561192927598299</v>
      </c>
      <c r="B174">
        <v>2.0930136144852201</v>
      </c>
      <c r="C174">
        <v>-1.92699249249441</v>
      </c>
      <c r="D174">
        <v>-0.84922645259778495</v>
      </c>
      <c r="E174">
        <v>-0.383491122646484</v>
      </c>
      <c r="F174">
        <v>-0.34051892155824098</v>
      </c>
      <c r="G174">
        <v>1.9105588972626599</v>
      </c>
      <c r="H174">
        <v>-0.332181919414959</v>
      </c>
      <c r="I174">
        <v>-0.53848705578632805</v>
      </c>
      <c r="J174">
        <v>-0.211524327337243</v>
      </c>
    </row>
    <row r="175" spans="1:10" x14ac:dyDescent="0.25">
      <c r="A175">
        <v>-0.920491235519596</v>
      </c>
      <c r="B175">
        <v>1.4487687745148801</v>
      </c>
      <c r="C175">
        <v>-1.92699249249441</v>
      </c>
      <c r="D175">
        <v>-0.897822990292516</v>
      </c>
      <c r="E175">
        <v>-0.383491122646484</v>
      </c>
      <c r="F175">
        <v>-0.34051892155824098</v>
      </c>
      <c r="G175">
        <v>3.2620553081781201</v>
      </c>
      <c r="H175">
        <v>-0.332181919414959</v>
      </c>
      <c r="I175">
        <v>0.15848549812957199</v>
      </c>
      <c r="J175">
        <v>-0.88856070791605302</v>
      </c>
    </row>
    <row r="176" spans="1:10" x14ac:dyDescent="0.25">
      <c r="A176">
        <v>-0.39561192927598299</v>
      </c>
      <c r="B176">
        <v>2.0930136144852201</v>
      </c>
      <c r="C176">
        <v>-1.92699249249441</v>
      </c>
      <c r="D176">
        <v>-4.5763696044893602E-2</v>
      </c>
      <c r="E176">
        <v>-0.383491122646484</v>
      </c>
      <c r="F176">
        <v>-0.498858307771395</v>
      </c>
      <c r="G176">
        <v>-0.79243392456827</v>
      </c>
      <c r="H176">
        <v>-0.332181919414959</v>
      </c>
      <c r="I176">
        <v>1.5524306059613699</v>
      </c>
      <c r="J176">
        <v>-1.6651612621093901</v>
      </c>
    </row>
    <row r="177" spans="1:10" x14ac:dyDescent="0.25">
      <c r="A177">
        <v>-0.81551537427087295</v>
      </c>
      <c r="B177">
        <v>1.5776177425089499</v>
      </c>
      <c r="C177">
        <v>-1.92699249249441</v>
      </c>
      <c r="D177">
        <v>-7.81613878413812E-2</v>
      </c>
      <c r="E177">
        <v>-0.383491122646484</v>
      </c>
      <c r="F177">
        <v>-0.498858307771395</v>
      </c>
      <c r="G177">
        <v>0.28876320416410201</v>
      </c>
      <c r="H177">
        <v>-0.332181919414959</v>
      </c>
      <c r="I177">
        <v>-0.53848705578632805</v>
      </c>
      <c r="J177">
        <v>-0.68943236068699199</v>
      </c>
    </row>
    <row r="178" spans="1:10" x14ac:dyDescent="0.25">
      <c r="A178">
        <v>-1.23541881926576</v>
      </c>
      <c r="B178">
        <v>1.06222187053268</v>
      </c>
      <c r="C178">
        <v>-1.92699249249441</v>
      </c>
      <c r="D178">
        <v>-0.12027838717681499</v>
      </c>
      <c r="E178">
        <v>-0.383491122646484</v>
      </c>
      <c r="F178">
        <v>-0.498858307771395</v>
      </c>
      <c r="G178">
        <v>1.36996033289647</v>
      </c>
      <c r="H178">
        <v>-0.332181919414959</v>
      </c>
      <c r="I178">
        <v>0.15848549812957199</v>
      </c>
      <c r="J178">
        <v>-0.769083699578616</v>
      </c>
    </row>
    <row r="179" spans="1:10" x14ac:dyDescent="0.25">
      <c r="A179">
        <v>-1.65532226426065</v>
      </c>
      <c r="B179">
        <v>0.546825998556415</v>
      </c>
      <c r="C179">
        <v>-1.92699249249441</v>
      </c>
      <c r="D179">
        <v>-0.15267607897330199</v>
      </c>
      <c r="E179">
        <v>-0.383491122646484</v>
      </c>
      <c r="F179">
        <v>-0.498858307771395</v>
      </c>
      <c r="G179">
        <v>2.4511574616288399</v>
      </c>
      <c r="H179">
        <v>-0.332181919414959</v>
      </c>
      <c r="I179">
        <v>1.5524306059613699</v>
      </c>
      <c r="J179">
        <v>-1.62533559266358</v>
      </c>
    </row>
    <row r="180" spans="1:10" x14ac:dyDescent="0.25">
      <c r="A180">
        <v>0.65414668321124303</v>
      </c>
      <c r="B180">
        <v>-0.80190475732953903</v>
      </c>
      <c r="C180">
        <v>0.28383763143917601</v>
      </c>
      <c r="D180">
        <v>0.187499684889816</v>
      </c>
      <c r="E180">
        <v>-0.383491122646484</v>
      </c>
      <c r="F180">
        <v>0.71507698652945495</v>
      </c>
      <c r="G180">
        <v>1.8463921981009299E-2</v>
      </c>
      <c r="H180">
        <v>-0.332181919414959</v>
      </c>
      <c r="I180">
        <v>0.15848549812957199</v>
      </c>
      <c r="J180">
        <v>0.81876574122592105</v>
      </c>
    </row>
    <row r="181" spans="1:10" x14ac:dyDescent="0.25">
      <c r="A181">
        <v>0.65414668321124303</v>
      </c>
      <c r="B181">
        <v>-0.80190475732953903</v>
      </c>
      <c r="C181">
        <v>0.28383763143917601</v>
      </c>
      <c r="D181">
        <v>0.187499684889816</v>
      </c>
      <c r="E181">
        <v>-0.383491122646484</v>
      </c>
      <c r="F181">
        <v>0.84702647504041695</v>
      </c>
      <c r="G181">
        <v>-0.18426053965631001</v>
      </c>
      <c r="H181">
        <v>1.10035260806205</v>
      </c>
      <c r="I181">
        <v>0.85545805204547198</v>
      </c>
      <c r="J181">
        <v>-0.162538753918894</v>
      </c>
    </row>
    <row r="182" spans="1:10" x14ac:dyDescent="0.25">
      <c r="A182">
        <v>0.65414668321124303</v>
      </c>
      <c r="B182">
        <v>-0.80190475732953903</v>
      </c>
      <c r="C182">
        <v>0.28383763143917601</v>
      </c>
      <c r="D182">
        <v>0.187499684889816</v>
      </c>
      <c r="E182">
        <v>-0.383491122646484</v>
      </c>
      <c r="F182">
        <v>0.97897596355137895</v>
      </c>
      <c r="G182">
        <v>-0.38698500129363</v>
      </c>
      <c r="H182">
        <v>2.5328871355390601</v>
      </c>
      <c r="I182">
        <v>0.85545805204547198</v>
      </c>
      <c r="J182">
        <v>-2.0759370691802701E-2</v>
      </c>
    </row>
    <row r="183" spans="1:10" x14ac:dyDescent="0.25">
      <c r="A183">
        <v>0.65414668321124303</v>
      </c>
      <c r="B183">
        <v>-0.80190475732953903</v>
      </c>
      <c r="C183">
        <v>0.28383763143917601</v>
      </c>
      <c r="D183">
        <v>0.187499684889816</v>
      </c>
      <c r="E183">
        <v>-0.383491122646484</v>
      </c>
      <c r="F183">
        <v>1.2428749405732999</v>
      </c>
      <c r="G183">
        <v>-0.58970946293094995</v>
      </c>
      <c r="H183">
        <v>3.9654216630160799</v>
      </c>
      <c r="I183">
        <v>1.5524306059613699</v>
      </c>
      <c r="J183">
        <v>-0.87342695352664501</v>
      </c>
    </row>
    <row r="184" spans="1:10" x14ac:dyDescent="0.25">
      <c r="A184">
        <v>0.339219099465075</v>
      </c>
      <c r="B184">
        <v>-0.80190475732953903</v>
      </c>
      <c r="C184">
        <v>0.28383763143917601</v>
      </c>
      <c r="D184">
        <v>0.187499684889816</v>
      </c>
      <c r="E184">
        <v>-0.383491122646484</v>
      </c>
      <c r="F184">
        <v>0.97897596355137895</v>
      </c>
      <c r="G184">
        <v>0.82936176853028898</v>
      </c>
      <c r="H184">
        <v>-0.332181919414959</v>
      </c>
      <c r="I184">
        <v>0.15848549812957199</v>
      </c>
      <c r="J184">
        <v>0.81836748453146302</v>
      </c>
    </row>
    <row r="185" spans="1:10" x14ac:dyDescent="0.25">
      <c r="A185">
        <v>0.339219099465075</v>
      </c>
      <c r="B185">
        <v>-0.80190475732953903</v>
      </c>
      <c r="C185">
        <v>0.28383763143917601</v>
      </c>
      <c r="D185">
        <v>0.187499684889816</v>
      </c>
      <c r="E185">
        <v>-0.383491122646484</v>
      </c>
      <c r="F185">
        <v>1.2428749405732999</v>
      </c>
      <c r="G185">
        <v>0.62663730689296904</v>
      </c>
      <c r="H185">
        <v>1.10035260806205</v>
      </c>
      <c r="I185">
        <v>0.85545805204547198</v>
      </c>
      <c r="J185">
        <v>-8.9259522138599903E-2</v>
      </c>
    </row>
    <row r="186" spans="1:10" x14ac:dyDescent="0.25">
      <c r="A186">
        <v>0.339219099465075</v>
      </c>
      <c r="B186">
        <v>-0.80190475732953903</v>
      </c>
      <c r="C186">
        <v>0.28383763143917601</v>
      </c>
      <c r="D186">
        <v>0.187499684889816</v>
      </c>
      <c r="E186">
        <v>-0.383491122646484</v>
      </c>
      <c r="F186">
        <v>1.5067739175952199</v>
      </c>
      <c r="G186">
        <v>0.42391284525564898</v>
      </c>
      <c r="H186">
        <v>2.5328871355390601</v>
      </c>
      <c r="I186">
        <v>1.5524306059613699</v>
      </c>
      <c r="J186">
        <v>-1.07494484092245</v>
      </c>
    </row>
    <row r="187" spans="1:10" x14ac:dyDescent="0.25">
      <c r="A187">
        <v>0.339219099465075</v>
      </c>
      <c r="B187">
        <v>-0.80190475732953903</v>
      </c>
      <c r="C187">
        <v>0.28383763143917601</v>
      </c>
      <c r="D187">
        <v>0.187499684889816</v>
      </c>
      <c r="E187">
        <v>-0.383491122646484</v>
      </c>
      <c r="F187">
        <v>1.7706728946171499</v>
      </c>
      <c r="G187">
        <v>0.22118838361832899</v>
      </c>
      <c r="H187">
        <v>3.9654216630160799</v>
      </c>
      <c r="I187">
        <v>-1.1657623543106299</v>
      </c>
      <c r="J187">
        <v>1.66984029728293</v>
      </c>
    </row>
    <row r="188" spans="1:10" x14ac:dyDescent="0.25">
      <c r="A188">
        <v>-1.1724333025165301</v>
      </c>
      <c r="B188">
        <v>1.8043220814527701E-2</v>
      </c>
      <c r="C188">
        <v>0.15434615275163699</v>
      </c>
      <c r="D188">
        <v>0.23285645340489899</v>
      </c>
      <c r="E188">
        <v>1.3745059825439201</v>
      </c>
      <c r="F188">
        <v>-0.73636738709112703</v>
      </c>
      <c r="G188">
        <v>-0.79243392456827</v>
      </c>
      <c r="H188">
        <v>-0.332181919414959</v>
      </c>
      <c r="I188">
        <v>0.15848549812957199</v>
      </c>
      <c r="J188">
        <v>0.792082542697227</v>
      </c>
    </row>
    <row r="189" spans="1:10" x14ac:dyDescent="0.25">
      <c r="A189">
        <v>-0.49009020439983297</v>
      </c>
      <c r="B189">
        <v>-6.5624940220581102E-2</v>
      </c>
      <c r="C189">
        <v>0.249096015205933</v>
      </c>
      <c r="D189">
        <v>0.388365374028039</v>
      </c>
      <c r="E189">
        <v>1.70791922663176</v>
      </c>
      <c r="F189">
        <v>-0.67039264283564604</v>
      </c>
      <c r="G189">
        <v>-0.79243392456827</v>
      </c>
      <c r="H189">
        <v>-0.332181919414959</v>
      </c>
      <c r="I189">
        <v>1.02970119052444</v>
      </c>
      <c r="J189">
        <v>0.70048350297185902</v>
      </c>
    </row>
    <row r="190" spans="1:10" x14ac:dyDescent="0.25">
      <c r="A190">
        <v>4.5286687968651998E-2</v>
      </c>
      <c r="B190">
        <v>-0.28316215891186403</v>
      </c>
      <c r="C190">
        <v>0.249096015205933</v>
      </c>
      <c r="D190">
        <v>0.23609622258454799</v>
      </c>
      <c r="E190">
        <v>1.98071188088544</v>
      </c>
      <c r="F190">
        <v>-0.432883563515914</v>
      </c>
      <c r="G190">
        <v>-0.79243392456827</v>
      </c>
      <c r="H190">
        <v>-0.332181919414959</v>
      </c>
      <c r="I190">
        <v>1.5524306059613699</v>
      </c>
      <c r="J190">
        <v>-0.45446091095669899</v>
      </c>
    </row>
    <row r="191" spans="1:10" x14ac:dyDescent="0.25">
      <c r="A191">
        <v>2.4291515718907499E-2</v>
      </c>
      <c r="B191">
        <v>-0.56763390643123401</v>
      </c>
      <c r="C191">
        <v>0.29015428893612899</v>
      </c>
      <c r="D191">
        <v>0.15186222391368001</v>
      </c>
      <c r="E191">
        <v>2.95064131823188</v>
      </c>
      <c r="F191">
        <v>-0.26134922845166397</v>
      </c>
      <c r="G191">
        <v>-0.79243392456827</v>
      </c>
      <c r="H191">
        <v>-0.332181919414959</v>
      </c>
      <c r="I191">
        <v>2.0751600213982901</v>
      </c>
      <c r="J191">
        <v>-0.79297910124610405</v>
      </c>
    </row>
    <row r="192" spans="1:10" x14ac:dyDescent="0.25">
      <c r="A192">
        <v>-7.2012426557092604E-3</v>
      </c>
      <c r="B192">
        <v>-0.21622763008377699</v>
      </c>
      <c r="C192">
        <v>0.54597891756272998</v>
      </c>
      <c r="D192">
        <v>-0.117038617997166</v>
      </c>
      <c r="E192">
        <v>1.10171332829024</v>
      </c>
      <c r="F192">
        <v>-0.88151182445318499</v>
      </c>
      <c r="G192">
        <v>-0.79243392456827</v>
      </c>
      <c r="H192">
        <v>-0.332181919414959</v>
      </c>
      <c r="I192">
        <v>-1.1657623543106299</v>
      </c>
      <c r="J192">
        <v>0.87173388158885201</v>
      </c>
    </row>
    <row r="193" spans="1:10" x14ac:dyDescent="0.25">
      <c r="A193">
        <v>0.65414668321124303</v>
      </c>
      <c r="B193">
        <v>-0.55090027422421195</v>
      </c>
      <c r="C193">
        <v>6.2754619045816695E-2</v>
      </c>
      <c r="D193">
        <v>0.67346506183712995</v>
      </c>
      <c r="E193">
        <v>-0.383491122646484</v>
      </c>
      <c r="F193">
        <v>0.18727903248560701</v>
      </c>
      <c r="G193">
        <v>-0.79243392456827</v>
      </c>
      <c r="H193">
        <v>-0.332181919414959</v>
      </c>
      <c r="I193">
        <v>-0.86954901889638103</v>
      </c>
      <c r="J193">
        <v>6.7255358783442604E-2</v>
      </c>
    </row>
    <row r="194" spans="1:10" x14ac:dyDescent="0.25">
      <c r="A194">
        <v>0.12926737696762999</v>
      </c>
      <c r="B194">
        <v>-0.55090027422421195</v>
      </c>
      <c r="C194">
        <v>6.2754619045816695E-2</v>
      </c>
      <c r="D194">
        <v>0.67346506183712995</v>
      </c>
      <c r="E194">
        <v>-0.383491122646484</v>
      </c>
      <c r="F194">
        <v>0.18727903248560701</v>
      </c>
      <c r="G194">
        <v>0.55906248634719502</v>
      </c>
      <c r="H194">
        <v>-0.332181919414959</v>
      </c>
      <c r="I194">
        <v>-0.19000077882837799</v>
      </c>
      <c r="J194">
        <v>-1.2395980108182001E-2</v>
      </c>
    </row>
    <row r="195" spans="1:10" x14ac:dyDescent="0.25">
      <c r="A195">
        <v>-0.13317227615417601</v>
      </c>
      <c r="B195">
        <v>-0.55090027422421195</v>
      </c>
      <c r="C195">
        <v>6.2754619045816695E-2</v>
      </c>
      <c r="D195">
        <v>0.67346506183712995</v>
      </c>
      <c r="E195">
        <v>-0.383491122646484</v>
      </c>
      <c r="F195">
        <v>0.51715275376301195</v>
      </c>
      <c r="G195">
        <v>1.23481069180492</v>
      </c>
      <c r="H195">
        <v>-0.332181919414959</v>
      </c>
      <c r="I195">
        <v>0.15848549812957199</v>
      </c>
      <c r="J195">
        <v>-0.68943236068699199</v>
      </c>
    </row>
    <row r="196" spans="1:10" x14ac:dyDescent="0.25">
      <c r="A196">
        <v>-0.39561192927598299</v>
      </c>
      <c r="B196">
        <v>-0.55090027422421195</v>
      </c>
      <c r="C196">
        <v>6.2754619045816695E-2</v>
      </c>
      <c r="D196">
        <v>0.67346506183712995</v>
      </c>
      <c r="E196">
        <v>-0.383491122646484</v>
      </c>
      <c r="F196">
        <v>0.84702647504041695</v>
      </c>
      <c r="G196">
        <v>1.9105588972626599</v>
      </c>
      <c r="H196">
        <v>-0.332181919414959</v>
      </c>
      <c r="I196">
        <v>0.85545805204547198</v>
      </c>
      <c r="J196">
        <v>-0.84873503847024101</v>
      </c>
    </row>
    <row r="197" spans="1:10" x14ac:dyDescent="0.25">
      <c r="A197">
        <v>-1.3613898527642301</v>
      </c>
      <c r="B197">
        <v>3.4776853021549502E-2</v>
      </c>
      <c r="C197">
        <v>1.0197282298342101</v>
      </c>
      <c r="D197">
        <v>-0.27254753862030601</v>
      </c>
      <c r="E197">
        <v>-0.383491122646484</v>
      </c>
      <c r="F197">
        <v>-0.34051892155824098</v>
      </c>
      <c r="G197">
        <v>-0.79243392456827</v>
      </c>
      <c r="H197">
        <v>-0.332181919414959</v>
      </c>
      <c r="I197">
        <v>-1.0612164712232499</v>
      </c>
      <c r="J197">
        <v>-0.48233887956876698</v>
      </c>
    </row>
    <row r="198" spans="1:10" x14ac:dyDescent="0.25">
      <c r="A198">
        <v>-1.34039468051448</v>
      </c>
      <c r="B198">
        <v>5.1510485228571302E-2</v>
      </c>
      <c r="C198">
        <v>1.04183653107355</v>
      </c>
      <c r="D198">
        <v>-0.246629385183116</v>
      </c>
      <c r="E198">
        <v>-0.383491122646484</v>
      </c>
      <c r="F198">
        <v>-0.11620479108960501</v>
      </c>
      <c r="G198">
        <v>4.5493850199318599E-2</v>
      </c>
      <c r="H198">
        <v>-0.332181919414959</v>
      </c>
      <c r="I198">
        <v>-0.88697333274427803</v>
      </c>
      <c r="J198">
        <v>-0.20754176039266201</v>
      </c>
    </row>
    <row r="199" spans="1:10" x14ac:dyDescent="0.25">
      <c r="A199">
        <v>0.78011771670970997</v>
      </c>
      <c r="B199">
        <v>-0.48396574539612502</v>
      </c>
      <c r="C199">
        <v>0.31857924767241802</v>
      </c>
      <c r="D199">
        <v>0.174540608171221</v>
      </c>
      <c r="E199">
        <v>-0.383491122646484</v>
      </c>
      <c r="F199">
        <v>1.2428749405732999</v>
      </c>
      <c r="G199">
        <v>-0.79243392456827</v>
      </c>
      <c r="H199">
        <v>-0.332181919414959</v>
      </c>
      <c r="I199">
        <v>-0.71273019426530304</v>
      </c>
      <c r="J199">
        <v>0.93545495270215095</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-0.53848705578632805</v>
      </c>
      <c r="J200">
        <v>1.83153251523292</v>
      </c>
    </row>
    <row r="201" spans="1:10" x14ac:dyDescent="0.25">
      <c r="A201">
        <v>0.65414668321124303</v>
      </c>
      <c r="B201">
        <v>-0.55090027422421195</v>
      </c>
      <c r="C201">
        <v>0.441754068863004</v>
      </c>
      <c r="D201">
        <v>5.1429379344569003E-2</v>
      </c>
      <c r="E201">
        <v>-0.383491122646484</v>
      </c>
      <c r="F201">
        <v>-1.13221585262401</v>
      </c>
      <c r="G201">
        <v>-0.79243392456827</v>
      </c>
      <c r="H201">
        <v>-0.332181919414959</v>
      </c>
      <c r="I201">
        <v>-1.1553077660019</v>
      </c>
      <c r="J201">
        <v>1.0429842602058399</v>
      </c>
    </row>
    <row r="202" spans="1:10" x14ac:dyDescent="0.25">
      <c r="A202">
        <v>-0.920491235519596</v>
      </c>
      <c r="B202">
        <v>-0.55090027422421195</v>
      </c>
      <c r="C202">
        <v>0.441754068863004</v>
      </c>
      <c r="D202">
        <v>-9.4360233739625002E-2</v>
      </c>
      <c r="E202">
        <v>4.1630531149149199</v>
      </c>
      <c r="F202">
        <v>-1.13221585262401</v>
      </c>
      <c r="G202">
        <v>-0.79243392456827</v>
      </c>
      <c r="H202">
        <v>-0.332181919414959</v>
      </c>
      <c r="I202">
        <v>-0.88697333274427803</v>
      </c>
      <c r="J202">
        <v>0.97129805520338297</v>
      </c>
    </row>
    <row r="203" spans="1:10" x14ac:dyDescent="0.25">
      <c r="A203">
        <v>0.39170703008943603</v>
      </c>
      <c r="B203">
        <v>-0.55090027422421195</v>
      </c>
      <c r="C203">
        <v>0.441754068863004</v>
      </c>
      <c r="D203">
        <v>4.1710071805622702E-2</v>
      </c>
      <c r="E203">
        <v>-0.383491122646484</v>
      </c>
      <c r="F203">
        <v>2.1665213601500302</v>
      </c>
      <c r="G203">
        <v>-0.79243392456827</v>
      </c>
      <c r="H203">
        <v>-0.332181919414959</v>
      </c>
      <c r="I203">
        <v>-0.53848705578632805</v>
      </c>
      <c r="J203">
        <v>0.959350354369639</v>
      </c>
    </row>
    <row r="204" spans="1:10" x14ac:dyDescent="0.25">
      <c r="A204">
        <v>3.4789101843779702E-2</v>
      </c>
      <c r="B204">
        <v>-0.31662942332590699</v>
      </c>
      <c r="C204">
        <v>0.13539618026077699</v>
      </c>
      <c r="D204">
        <v>0.20369853078805999</v>
      </c>
      <c r="E204">
        <v>-0.383491122646484</v>
      </c>
      <c r="F204">
        <v>-0.74956233594222299</v>
      </c>
      <c r="G204">
        <v>-3.5595934455609303E-2</v>
      </c>
      <c r="H204">
        <v>-0.332181919414959</v>
      </c>
      <c r="I204">
        <v>-1.1657623543106299</v>
      </c>
      <c r="J204">
        <v>0.97926318909254495</v>
      </c>
    </row>
    <row r="205" spans="1:10" x14ac:dyDescent="0.25">
      <c r="A205">
        <v>0.60165875258688195</v>
      </c>
      <c r="B205">
        <v>-0.56763390643123401</v>
      </c>
      <c r="C205">
        <v>1.5379687818668299E-2</v>
      </c>
      <c r="D205">
        <v>0.37540629730944403</v>
      </c>
      <c r="E205">
        <v>-0.383491122646484</v>
      </c>
      <c r="F205">
        <v>-0.88151182445318499</v>
      </c>
      <c r="G205">
        <v>-0.79243392456827</v>
      </c>
      <c r="H205">
        <v>-0.332181919414959</v>
      </c>
      <c r="I205">
        <v>-0.88697333274427803</v>
      </c>
      <c r="J205">
        <v>0.33010477712580399</v>
      </c>
    </row>
    <row r="206" spans="1:10" x14ac:dyDescent="0.25">
      <c r="A206">
        <v>0.28673116884071398</v>
      </c>
      <c r="B206">
        <v>-0.56763390643123401</v>
      </c>
      <c r="C206">
        <v>1.5379687818668299E-2</v>
      </c>
      <c r="D206">
        <v>0.37540629730944403</v>
      </c>
      <c r="E206">
        <v>-0.383491122646484</v>
      </c>
      <c r="F206">
        <v>-0.72317243824003097</v>
      </c>
      <c r="G206">
        <v>1.8463921981009299E-2</v>
      </c>
      <c r="H206">
        <v>-0.332181919414959</v>
      </c>
      <c r="I206">
        <v>-0.53848705578632805</v>
      </c>
      <c r="J206">
        <v>0.78411740880806402</v>
      </c>
    </row>
    <row r="207" spans="1:10" x14ac:dyDescent="0.25">
      <c r="A207">
        <v>0.12926737696762999</v>
      </c>
      <c r="B207">
        <v>-0.56763390643123401</v>
      </c>
      <c r="C207">
        <v>1.5379687818668299E-2</v>
      </c>
      <c r="D207">
        <v>0.37540629730944403</v>
      </c>
      <c r="E207">
        <v>-0.383491122646484</v>
      </c>
      <c r="F207">
        <v>-0.64400274513345401</v>
      </c>
      <c r="G207">
        <v>0.42391284525564898</v>
      </c>
      <c r="H207">
        <v>-0.332181919414959</v>
      </c>
      <c r="I207">
        <v>-0.19000077882837799</v>
      </c>
      <c r="J207">
        <v>0.34205247795954702</v>
      </c>
    </row>
    <row r="208" spans="1:10" x14ac:dyDescent="0.25">
      <c r="A208">
        <v>0.12926737696762999</v>
      </c>
      <c r="B208">
        <v>-0.56763390643123401</v>
      </c>
      <c r="C208">
        <v>1.5379687818668299E-2</v>
      </c>
      <c r="D208">
        <v>0.37540629730944403</v>
      </c>
      <c r="E208">
        <v>-0.383491122646484</v>
      </c>
      <c r="F208">
        <v>-0.64400274513345401</v>
      </c>
      <c r="G208">
        <v>0.42391284525564898</v>
      </c>
      <c r="H208">
        <v>-0.332181919414959</v>
      </c>
      <c r="I208">
        <v>0.85545805204547198</v>
      </c>
      <c r="J208">
        <v>-1.06379365347762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workbookViewId="0">
      <selection sqref="A1:A1048576"/>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-0.920491235519596</v>
      </c>
      <c r="B86">
        <v>-0.55090027422421195</v>
      </c>
      <c r="C86">
        <v>0.441754068863004</v>
      </c>
      <c r="D86">
        <v>-9.4360233739625002E-2</v>
      </c>
      <c r="E86">
        <v>4.1630531149149199</v>
      </c>
      <c r="F86">
        <v>-1.13221585262401</v>
      </c>
      <c r="G86">
        <v>-0.79243392456827</v>
      </c>
      <c r="H86">
        <v>-0.332181919414959</v>
      </c>
      <c r="I86">
        <v>0.15848549812957199</v>
      </c>
      <c r="J86">
        <v>0.44161665157407798</v>
      </c>
    </row>
    <row r="87" spans="1:10" x14ac:dyDescent="0.25">
      <c r="A87">
        <v>-0.920491235519596</v>
      </c>
      <c r="B87">
        <v>-0.55090027422421195</v>
      </c>
      <c r="C87">
        <v>0.441754068863004</v>
      </c>
      <c r="D87">
        <v>-9.4360233739625002E-2</v>
      </c>
      <c r="E87">
        <v>4.1630531149149199</v>
      </c>
      <c r="F87">
        <v>-1.13221585262401</v>
      </c>
      <c r="G87">
        <v>-0.79243392456827</v>
      </c>
      <c r="H87">
        <v>-0.332181919414959</v>
      </c>
      <c r="I87">
        <v>0.85545805204547198</v>
      </c>
      <c r="J87">
        <v>-0.40268754067714202</v>
      </c>
    </row>
    <row r="88" spans="1:10" x14ac:dyDescent="0.25">
      <c r="A88">
        <v>0.39170703008943603</v>
      </c>
      <c r="B88">
        <v>-0.55090027422421195</v>
      </c>
      <c r="C88">
        <v>0.441754068863004</v>
      </c>
      <c r="D88">
        <v>4.1710071805622702E-2</v>
      </c>
      <c r="E88">
        <v>-0.383491122646484</v>
      </c>
      <c r="F88">
        <v>2.1665213601500302</v>
      </c>
      <c r="G88">
        <v>-0.79243392456827</v>
      </c>
      <c r="H88">
        <v>-0.332181919414959</v>
      </c>
      <c r="I88">
        <v>-1.1553077660019</v>
      </c>
      <c r="J88">
        <v>1.0509493940950001</v>
      </c>
    </row>
    <row r="89" spans="1:10" x14ac:dyDescent="0.25">
      <c r="A89">
        <v>0.39170703008943603</v>
      </c>
      <c r="B89">
        <v>-0.55090027422421195</v>
      </c>
      <c r="C89">
        <v>0.441754068863004</v>
      </c>
      <c r="D89">
        <v>4.1710071805622702E-2</v>
      </c>
      <c r="E89">
        <v>-0.383491122646484</v>
      </c>
      <c r="F89">
        <v>2.1665213601500302</v>
      </c>
      <c r="G89">
        <v>-0.79243392456827</v>
      </c>
      <c r="H89">
        <v>-0.332181919414959</v>
      </c>
      <c r="I89">
        <v>-0.88697333274427803</v>
      </c>
      <c r="J89">
        <v>1.03900169326126</v>
      </c>
    </row>
    <row r="90" spans="1:10" x14ac:dyDescent="0.25">
      <c r="A90">
        <v>0.39170703008943603</v>
      </c>
      <c r="B90">
        <v>-0.55090027422421195</v>
      </c>
      <c r="C90">
        <v>0.441754068863004</v>
      </c>
      <c r="D90">
        <v>4.1710071805622702E-2</v>
      </c>
      <c r="E90">
        <v>-0.383491122646484</v>
      </c>
      <c r="F90">
        <v>2.1665213601500302</v>
      </c>
      <c r="G90">
        <v>-0.79243392456827</v>
      </c>
      <c r="H90">
        <v>-0.332181919414959</v>
      </c>
      <c r="I90">
        <v>0.15848549812957199</v>
      </c>
      <c r="J90">
        <v>0.76420457408515796</v>
      </c>
    </row>
    <row r="91" spans="1:10" x14ac:dyDescent="0.25">
      <c r="A91">
        <v>0.39170703008943603</v>
      </c>
      <c r="B91">
        <v>-0.55090027422421195</v>
      </c>
      <c r="C91">
        <v>0.441754068863004</v>
      </c>
      <c r="D91">
        <v>4.1710071805622702E-2</v>
      </c>
      <c r="E91">
        <v>-0.383491122646484</v>
      </c>
      <c r="F91">
        <v>2.1665213601500302</v>
      </c>
      <c r="G91">
        <v>-0.79243392456827</v>
      </c>
      <c r="H91">
        <v>-0.332181919414959</v>
      </c>
      <c r="I91">
        <v>0.85545805204547198</v>
      </c>
      <c r="J91">
        <v>-0.60181588790620399</v>
      </c>
    </row>
    <row r="92" spans="1:10" x14ac:dyDescent="0.25">
      <c r="A92">
        <v>-0.50058779052470503</v>
      </c>
      <c r="B92">
        <v>0.20211317509176699</v>
      </c>
      <c r="C92">
        <v>-7.9370174635628496E-2</v>
      </c>
      <c r="D92">
        <v>0.50823683367504302</v>
      </c>
      <c r="E92">
        <v>-0.383491122646484</v>
      </c>
      <c r="F92">
        <v>-1.13221585262401</v>
      </c>
      <c r="G92">
        <v>-0.79243392456827</v>
      </c>
      <c r="H92">
        <v>-0.332181919414959</v>
      </c>
      <c r="I92">
        <v>-1.1553077660019</v>
      </c>
      <c r="J92">
        <v>-0.60579845485078598</v>
      </c>
    </row>
    <row r="93" spans="1:10" x14ac:dyDescent="0.25">
      <c r="A93">
        <v>-0.50058779052470503</v>
      </c>
      <c r="B93">
        <v>0.20211317509176699</v>
      </c>
      <c r="C93">
        <v>-7.9370174635628496E-2</v>
      </c>
      <c r="D93">
        <v>0.50823683367504302</v>
      </c>
      <c r="E93">
        <v>-0.383491122646484</v>
      </c>
      <c r="F93">
        <v>-1.13221585262401</v>
      </c>
      <c r="G93">
        <v>-0.79243392456827</v>
      </c>
      <c r="H93">
        <v>-0.332181919414959</v>
      </c>
      <c r="I93">
        <v>-0.88697333274427803</v>
      </c>
      <c r="J93">
        <v>-0.54605995068206703</v>
      </c>
    </row>
    <row r="94" spans="1:10" x14ac:dyDescent="0.25">
      <c r="A94">
        <v>-0.50058779052470503</v>
      </c>
      <c r="B94">
        <v>0.20211317509176699</v>
      </c>
      <c r="C94">
        <v>-7.9370174635628496E-2</v>
      </c>
      <c r="D94">
        <v>0.50823683367504302</v>
      </c>
      <c r="E94">
        <v>-0.383491122646484</v>
      </c>
      <c r="F94">
        <v>-1.13221585262401</v>
      </c>
      <c r="G94">
        <v>-0.79243392456827</v>
      </c>
      <c r="H94">
        <v>-0.332181919414959</v>
      </c>
      <c r="I94">
        <v>-0.53848705578632805</v>
      </c>
      <c r="J94">
        <v>-0.70536262846531605</v>
      </c>
    </row>
    <row r="95" spans="1:10" x14ac:dyDescent="0.25">
      <c r="A95">
        <v>-0.50058779052470503</v>
      </c>
      <c r="B95">
        <v>0.20211317509176699</v>
      </c>
      <c r="C95">
        <v>-7.9370174635628496E-2</v>
      </c>
      <c r="D95">
        <v>0.50823683367504302</v>
      </c>
      <c r="E95">
        <v>-0.383491122646484</v>
      </c>
      <c r="F95">
        <v>-1.13221585262401</v>
      </c>
      <c r="G95">
        <v>-0.79243392456827</v>
      </c>
      <c r="H95">
        <v>-0.332181919414959</v>
      </c>
      <c r="I95">
        <v>0.85545805204547198</v>
      </c>
      <c r="J95">
        <v>-1.2947825362633301</v>
      </c>
    </row>
    <row r="96" spans="1:10" x14ac:dyDescent="0.25">
      <c r="A96">
        <v>-0.50058779052470503</v>
      </c>
      <c r="B96">
        <v>0.20211317509176699</v>
      </c>
      <c r="C96">
        <v>-7.9370174635628496E-2</v>
      </c>
      <c r="D96">
        <v>0.50823683367504302</v>
      </c>
      <c r="E96">
        <v>-0.383491122646484</v>
      </c>
      <c r="F96">
        <v>-1.13221585262401</v>
      </c>
      <c r="G96">
        <v>-0.79243392456827</v>
      </c>
      <c r="H96">
        <v>-0.332181919414959</v>
      </c>
      <c r="I96">
        <v>0.15848549812957199</v>
      </c>
      <c r="J96">
        <v>-0.90449097569437797</v>
      </c>
    </row>
    <row r="97" spans="1:10" x14ac:dyDescent="0.25">
      <c r="A97">
        <v>1.40997288420204</v>
      </c>
      <c r="B97">
        <v>1.72487370593074</v>
      </c>
      <c r="C97">
        <v>2.3209596742065499</v>
      </c>
      <c r="D97">
        <v>-3.4086441045203002</v>
      </c>
      <c r="E97">
        <v>-0.383491122646484</v>
      </c>
      <c r="F97">
        <v>-1.13221585262401</v>
      </c>
      <c r="G97">
        <v>-0.79243392456827</v>
      </c>
      <c r="H97">
        <v>-0.332181919414959</v>
      </c>
      <c r="I97">
        <v>0.85545805204547198</v>
      </c>
      <c r="J97">
        <v>-0.23541972900473099</v>
      </c>
    </row>
    <row r="98" spans="1:10" x14ac:dyDescent="0.25">
      <c r="A98">
        <v>3.6564563149247098</v>
      </c>
      <c r="B98">
        <v>0.88819209557965995</v>
      </c>
      <c r="C98">
        <v>2.1346182780464402</v>
      </c>
      <c r="D98">
        <v>-3.4086441045203002</v>
      </c>
      <c r="E98">
        <v>-0.383491122646484</v>
      </c>
      <c r="F98">
        <v>2.2852758998098999</v>
      </c>
      <c r="G98">
        <v>1.33211843339084</v>
      </c>
      <c r="H98">
        <v>-0.332181919414959</v>
      </c>
      <c r="I98">
        <v>1.5524306059613699</v>
      </c>
      <c r="J98">
        <v>-0.31905363484093702</v>
      </c>
    </row>
    <row r="99" spans="1:10" x14ac:dyDescent="0.25">
      <c r="A99">
        <v>1.40997288420204</v>
      </c>
      <c r="B99">
        <v>1.72487370593074</v>
      </c>
      <c r="C99">
        <v>2.3209596742065499</v>
      </c>
      <c r="D99">
        <v>-3.4086441045203002</v>
      </c>
      <c r="E99">
        <v>-0.383491122646484</v>
      </c>
      <c r="F99">
        <v>-1.13221585262401</v>
      </c>
      <c r="G99">
        <v>-0.79243392456827</v>
      </c>
      <c r="H99">
        <v>-0.332181919414959</v>
      </c>
      <c r="I99">
        <v>-1.1553077660019</v>
      </c>
      <c r="J99">
        <v>0.35798274573787198</v>
      </c>
    </row>
    <row r="100" spans="1:10" x14ac:dyDescent="0.25">
      <c r="A100">
        <v>1.40997288420204</v>
      </c>
      <c r="B100">
        <v>1.72487370593074</v>
      </c>
      <c r="C100">
        <v>2.3209596742065499</v>
      </c>
      <c r="D100">
        <v>-3.4086441045203002</v>
      </c>
      <c r="E100">
        <v>-0.383491122646484</v>
      </c>
      <c r="F100">
        <v>-1.13221585262401</v>
      </c>
      <c r="G100">
        <v>-0.79243392456827</v>
      </c>
      <c r="H100">
        <v>-0.332181919414959</v>
      </c>
      <c r="I100">
        <v>-0.53848705578632805</v>
      </c>
      <c r="J100">
        <v>0.22655803656669199</v>
      </c>
    </row>
    <row r="101" spans="1:10" x14ac:dyDescent="0.25">
      <c r="A101">
        <v>1.40997288420204</v>
      </c>
      <c r="B101">
        <v>1.72487370593074</v>
      </c>
      <c r="C101">
        <v>2.3209596742065499</v>
      </c>
      <c r="D101">
        <v>-3.4086441045203002</v>
      </c>
      <c r="E101">
        <v>-0.383491122646484</v>
      </c>
      <c r="F101">
        <v>-1.13221585262401</v>
      </c>
      <c r="G101">
        <v>-0.79243392456827</v>
      </c>
      <c r="H101">
        <v>-0.332181919414959</v>
      </c>
      <c r="I101">
        <v>0.15848549812957199</v>
      </c>
      <c r="J101">
        <v>0.11504616211841701</v>
      </c>
    </row>
    <row r="102" spans="1:10" x14ac:dyDescent="0.25">
      <c r="A102">
        <v>1.40997288420204</v>
      </c>
      <c r="B102">
        <v>1.72487370593074</v>
      </c>
      <c r="C102">
        <v>2.3209596742065499</v>
      </c>
      <c r="D102">
        <v>-3.4086441045203002</v>
      </c>
      <c r="E102">
        <v>-0.383491122646484</v>
      </c>
      <c r="F102">
        <v>-1.13221585262401</v>
      </c>
      <c r="G102">
        <v>-0.79243392456827</v>
      </c>
      <c r="H102">
        <v>-0.332181919414959</v>
      </c>
      <c r="I102">
        <v>1.5524306059613699</v>
      </c>
      <c r="J102">
        <v>-0.70934519540989804</v>
      </c>
    </row>
    <row r="103" spans="1:10" x14ac:dyDescent="0.25">
      <c r="A103">
        <v>1.40997288420204</v>
      </c>
      <c r="B103">
        <v>1.72487370593074</v>
      </c>
      <c r="C103">
        <v>2.3209596742065499</v>
      </c>
      <c r="D103">
        <v>-3.4086441045203002</v>
      </c>
      <c r="E103">
        <v>-0.383491122646484</v>
      </c>
      <c r="F103">
        <v>-1.13221585262401</v>
      </c>
      <c r="G103">
        <v>-0.79243392456827</v>
      </c>
      <c r="H103">
        <v>-0.332181919414959</v>
      </c>
      <c r="I103">
        <v>2.2494031598772701</v>
      </c>
      <c r="J103">
        <v>-1.7049869315552</v>
      </c>
    </row>
    <row r="104" spans="1:10" x14ac:dyDescent="0.25">
      <c r="A104">
        <v>3.6564563149247098</v>
      </c>
      <c r="B104">
        <v>0.88819209557965995</v>
      </c>
      <c r="C104">
        <v>2.1346182780464402</v>
      </c>
      <c r="D104">
        <v>-3.4086441045203002</v>
      </c>
      <c r="E104">
        <v>-0.383491122646484</v>
      </c>
      <c r="F104">
        <v>2.2852758998098999</v>
      </c>
      <c r="G104">
        <v>1.33211843339084</v>
      </c>
      <c r="H104">
        <v>-0.332181919414959</v>
      </c>
      <c r="I104">
        <v>-1.1553077660019</v>
      </c>
      <c r="J104">
        <v>0.86376874769968903</v>
      </c>
    </row>
    <row r="105" spans="1:10" x14ac:dyDescent="0.25">
      <c r="A105">
        <v>3.6564563149247098</v>
      </c>
      <c r="B105">
        <v>0.88819209557965995</v>
      </c>
      <c r="C105">
        <v>2.1346182780464402</v>
      </c>
      <c r="D105">
        <v>-3.4086441045203002</v>
      </c>
      <c r="E105">
        <v>-0.383491122646484</v>
      </c>
      <c r="F105">
        <v>2.2852758998098999</v>
      </c>
      <c r="G105">
        <v>1.33211843339084</v>
      </c>
      <c r="H105">
        <v>-0.332181919414959</v>
      </c>
      <c r="I105">
        <v>-0.53848705578632805</v>
      </c>
      <c r="J105">
        <v>0.34603504490412901</v>
      </c>
    </row>
    <row r="106" spans="1:10" x14ac:dyDescent="0.25">
      <c r="A106">
        <v>3.6564563149247098</v>
      </c>
      <c r="B106">
        <v>0.88819209557965995</v>
      </c>
      <c r="C106">
        <v>2.1346182780464402</v>
      </c>
      <c r="D106">
        <v>-3.4086441045203002</v>
      </c>
      <c r="E106">
        <v>-0.383491122646484</v>
      </c>
      <c r="F106">
        <v>2.2852758998098999</v>
      </c>
      <c r="G106">
        <v>1.33211843339084</v>
      </c>
      <c r="H106">
        <v>-0.332181919414959</v>
      </c>
      <c r="I106">
        <v>0.15848549812957199</v>
      </c>
      <c r="J106">
        <v>0.64074499880313995</v>
      </c>
    </row>
    <row r="107" spans="1:10" x14ac:dyDescent="0.25">
      <c r="A107">
        <v>3.6564563149247098</v>
      </c>
      <c r="B107">
        <v>0.88819209557965995</v>
      </c>
      <c r="C107">
        <v>2.1346182780464402</v>
      </c>
      <c r="D107">
        <v>-3.4086441045203002</v>
      </c>
      <c r="E107">
        <v>-0.383491122646484</v>
      </c>
      <c r="F107">
        <v>2.2852758998098999</v>
      </c>
      <c r="G107">
        <v>1.33211843339084</v>
      </c>
      <c r="H107">
        <v>-0.332181919414959</v>
      </c>
      <c r="I107">
        <v>0.85545805204547198</v>
      </c>
      <c r="J107">
        <v>0.54118082518860899</v>
      </c>
    </row>
    <row r="108" spans="1:10" x14ac:dyDescent="0.25">
      <c r="A108">
        <v>3.6564563149247098</v>
      </c>
      <c r="B108">
        <v>0.88819209557965995</v>
      </c>
      <c r="C108">
        <v>2.1346182780464402</v>
      </c>
      <c r="D108">
        <v>-3.4086441045203002</v>
      </c>
      <c r="E108">
        <v>-0.383491122646484</v>
      </c>
      <c r="F108">
        <v>2.2852758998098999</v>
      </c>
      <c r="G108">
        <v>1.33211843339084</v>
      </c>
      <c r="H108">
        <v>-0.332181919414959</v>
      </c>
      <c r="I108">
        <v>2.2494031598772701</v>
      </c>
      <c r="J108">
        <v>-1.1275147245909201</v>
      </c>
    </row>
    <row r="109" spans="1:10" x14ac:dyDescent="0.25">
      <c r="A109">
        <v>-8.0684345529815099E-2</v>
      </c>
      <c r="B109">
        <v>-0.182760365669733</v>
      </c>
      <c r="C109">
        <v>0.24277935770897999</v>
      </c>
      <c r="D109">
        <v>-7.1681849482083698E-2</v>
      </c>
      <c r="E109">
        <v>-0.383491122646484</v>
      </c>
      <c r="F109">
        <v>-0.92109667100647397</v>
      </c>
      <c r="G109">
        <v>-0.79243392456827</v>
      </c>
      <c r="H109">
        <v>-0.332181919414959</v>
      </c>
      <c r="I109">
        <v>-1.1657623543106299</v>
      </c>
      <c r="J109">
        <v>0.497372588798215</v>
      </c>
    </row>
    <row r="110" spans="1:10" x14ac:dyDescent="0.25">
      <c r="A110">
        <v>-8.0684345529815099E-2</v>
      </c>
      <c r="B110">
        <v>-0.182760365669733</v>
      </c>
      <c r="C110">
        <v>0.24277935770897999</v>
      </c>
      <c r="D110">
        <v>-7.1681849482083698E-2</v>
      </c>
      <c r="E110">
        <v>-0.383491122646484</v>
      </c>
      <c r="F110">
        <v>-0.92109667100647397</v>
      </c>
      <c r="G110">
        <v>-0.79243392456827</v>
      </c>
      <c r="H110">
        <v>-0.332181919414959</v>
      </c>
      <c r="I110">
        <v>-0.88697333274427803</v>
      </c>
      <c r="J110">
        <v>0.15885439850881</v>
      </c>
    </row>
    <row r="111" spans="1:10" x14ac:dyDescent="0.25">
      <c r="A111">
        <v>-8.0684345529815099E-2</v>
      </c>
      <c r="B111">
        <v>-0.182760365669733</v>
      </c>
      <c r="C111">
        <v>0.24277935770897999</v>
      </c>
      <c r="D111">
        <v>-7.1681849482083698E-2</v>
      </c>
      <c r="E111">
        <v>-0.383491122646484</v>
      </c>
      <c r="F111">
        <v>-0.92109667100647397</v>
      </c>
      <c r="G111">
        <v>-0.79243392456827</v>
      </c>
      <c r="H111">
        <v>-0.332181919414959</v>
      </c>
      <c r="I111">
        <v>-0.53848705578632805</v>
      </c>
      <c r="J111">
        <v>0.24647087128959799</v>
      </c>
    </row>
    <row r="112" spans="1:10" x14ac:dyDescent="0.25">
      <c r="A112">
        <v>-8.0684345529815099E-2</v>
      </c>
      <c r="B112">
        <v>-0.182760365669733</v>
      </c>
      <c r="C112">
        <v>0.24277935770897999</v>
      </c>
      <c r="D112">
        <v>-7.1681849482083698E-2</v>
      </c>
      <c r="E112">
        <v>-0.383491122646484</v>
      </c>
      <c r="F112">
        <v>-0.92109667100647397</v>
      </c>
      <c r="G112">
        <v>-0.79243392456827</v>
      </c>
      <c r="H112">
        <v>-0.332181919414959</v>
      </c>
      <c r="I112">
        <v>-0.19000077882837799</v>
      </c>
      <c r="J112">
        <v>-0.11196015372271199</v>
      </c>
    </row>
    <row r="113" spans="1:10" x14ac:dyDescent="0.25">
      <c r="A113">
        <v>-8.0684345529815099E-2</v>
      </c>
      <c r="B113">
        <v>-0.182760365669733</v>
      </c>
      <c r="C113">
        <v>0.24277935770897999</v>
      </c>
      <c r="D113">
        <v>-7.1681849482083698E-2</v>
      </c>
      <c r="E113">
        <v>-0.383491122646484</v>
      </c>
      <c r="F113">
        <v>-0.92109667100647397</v>
      </c>
      <c r="G113">
        <v>-0.79243392456827</v>
      </c>
      <c r="H113">
        <v>-0.332181919414959</v>
      </c>
      <c r="I113">
        <v>0.85545805204547198</v>
      </c>
      <c r="J113">
        <v>-1.14344499236925</v>
      </c>
    </row>
    <row r="114" spans="1:10" x14ac:dyDescent="0.25">
      <c r="A114">
        <v>3.4789101843779702E-2</v>
      </c>
      <c r="B114">
        <v>-0.31662942332590699</v>
      </c>
      <c r="C114">
        <v>0.13539618026077699</v>
      </c>
      <c r="D114">
        <v>0.20369853078805999</v>
      </c>
      <c r="E114">
        <v>-0.383491122646484</v>
      </c>
      <c r="F114">
        <v>-0.74956233594222299</v>
      </c>
      <c r="G114">
        <v>-3.5595934455609303E-2</v>
      </c>
      <c r="H114">
        <v>-0.332181919414959</v>
      </c>
      <c r="I114">
        <v>-0.88697333274427803</v>
      </c>
      <c r="J114">
        <v>0.537198258244028</v>
      </c>
    </row>
    <row r="115" spans="1:10" x14ac:dyDescent="0.25">
      <c r="A115">
        <v>3.4789101843779702E-2</v>
      </c>
      <c r="B115">
        <v>-0.31662942332590699</v>
      </c>
      <c r="C115">
        <v>0.13539618026077699</v>
      </c>
      <c r="D115">
        <v>0.20369853078805999</v>
      </c>
      <c r="E115">
        <v>-0.383491122646484</v>
      </c>
      <c r="F115">
        <v>-0.74956233594222299</v>
      </c>
      <c r="G115">
        <v>-3.5595934455609303E-2</v>
      </c>
      <c r="H115">
        <v>-0.332181919414959</v>
      </c>
      <c r="I115">
        <v>-0.53848705578632805</v>
      </c>
      <c r="J115">
        <v>0.61286703019107103</v>
      </c>
    </row>
    <row r="116" spans="1:10" x14ac:dyDescent="0.25">
      <c r="A116">
        <v>3.4789101843779702E-2</v>
      </c>
      <c r="B116">
        <v>-0.31662942332590699</v>
      </c>
      <c r="C116">
        <v>0.13539618026077699</v>
      </c>
      <c r="D116">
        <v>0.20369853078805999</v>
      </c>
      <c r="E116">
        <v>-0.383491122646484</v>
      </c>
      <c r="F116">
        <v>-0.74956233594222299</v>
      </c>
      <c r="G116">
        <v>-3.5595934455609303E-2</v>
      </c>
      <c r="H116">
        <v>-0.332181919414959</v>
      </c>
      <c r="I116">
        <v>-0.19000077882837799</v>
      </c>
      <c r="J116">
        <v>0.28629654073541</v>
      </c>
    </row>
    <row r="117" spans="1:10" x14ac:dyDescent="0.25">
      <c r="A117">
        <v>3.4789101843779702E-2</v>
      </c>
      <c r="B117">
        <v>-0.31662942332590699</v>
      </c>
      <c r="C117">
        <v>0.13539618026077699</v>
      </c>
      <c r="D117">
        <v>0.20369853078805999</v>
      </c>
      <c r="E117">
        <v>-0.383491122646484</v>
      </c>
      <c r="F117">
        <v>-0.74956233594222299</v>
      </c>
      <c r="G117">
        <v>-3.5595934455609303E-2</v>
      </c>
      <c r="H117">
        <v>-0.332181919414959</v>
      </c>
      <c r="I117">
        <v>0.85545805204547198</v>
      </c>
      <c r="J117">
        <v>-1.0956541890342699</v>
      </c>
    </row>
    <row r="118" spans="1:10" x14ac:dyDescent="0.25">
      <c r="A118">
        <v>0.60165875258688195</v>
      </c>
      <c r="B118">
        <v>-0.56763390643123401</v>
      </c>
      <c r="C118">
        <v>1.5379687818668299E-2</v>
      </c>
      <c r="D118">
        <v>0.37540629730944403</v>
      </c>
      <c r="E118">
        <v>-0.383491122646484</v>
      </c>
      <c r="F118">
        <v>-0.88151182445318499</v>
      </c>
      <c r="G118">
        <v>-0.79243392456827</v>
      </c>
      <c r="H118">
        <v>-0.332181919414959</v>
      </c>
      <c r="I118">
        <v>-1.1657623543106299</v>
      </c>
      <c r="J118">
        <v>0.72039633769476497</v>
      </c>
    </row>
    <row r="119" spans="1:10" x14ac:dyDescent="0.25">
      <c r="A119">
        <v>0.60165875258688195</v>
      </c>
      <c r="B119">
        <v>-0.56763390643123401</v>
      </c>
      <c r="C119">
        <v>1.5379687818668299E-2</v>
      </c>
      <c r="D119">
        <v>0.37540629730944403</v>
      </c>
      <c r="E119">
        <v>-0.383491122646484</v>
      </c>
      <c r="F119">
        <v>-0.88151182445318499</v>
      </c>
      <c r="G119">
        <v>-0.79243392456827</v>
      </c>
      <c r="H119">
        <v>-0.332181919414959</v>
      </c>
      <c r="I119">
        <v>-0.53848705578632805</v>
      </c>
      <c r="J119">
        <v>0.41373868296201</v>
      </c>
    </row>
    <row r="120" spans="1:10" x14ac:dyDescent="0.25">
      <c r="A120">
        <v>0.60165875258688195</v>
      </c>
      <c r="B120">
        <v>-0.56763390643123401</v>
      </c>
      <c r="C120">
        <v>1.5379687818668299E-2</v>
      </c>
      <c r="D120">
        <v>0.37540629730944403</v>
      </c>
      <c r="E120">
        <v>-0.383491122646484</v>
      </c>
      <c r="F120">
        <v>-0.88151182445318499</v>
      </c>
      <c r="G120">
        <v>-0.79243392456827</v>
      </c>
      <c r="H120">
        <v>-0.332181919414959</v>
      </c>
      <c r="I120">
        <v>-0.19000077882837799</v>
      </c>
      <c r="J120">
        <v>-1.2395980108182001E-2</v>
      </c>
    </row>
    <row r="121" spans="1:10" x14ac:dyDescent="0.25">
      <c r="A121">
        <v>0.60165875258688195</v>
      </c>
      <c r="B121">
        <v>-0.56763390643123401</v>
      </c>
      <c r="C121">
        <v>1.5379687818668299E-2</v>
      </c>
      <c r="D121">
        <v>0.37540629730944403</v>
      </c>
      <c r="E121">
        <v>-0.383491122646484</v>
      </c>
      <c r="F121">
        <v>-0.88151182445318499</v>
      </c>
      <c r="G121">
        <v>-0.79243392456827</v>
      </c>
      <c r="H121">
        <v>-0.332181919414959</v>
      </c>
      <c r="I121">
        <v>0.85545805204547198</v>
      </c>
      <c r="J121">
        <v>-1.1275147245909201</v>
      </c>
    </row>
    <row r="122" spans="1:10" x14ac:dyDescent="0.25">
      <c r="A122">
        <v>0.28673116884071398</v>
      </c>
      <c r="B122">
        <v>-0.56763390643123401</v>
      </c>
      <c r="C122">
        <v>1.5379687818668299E-2</v>
      </c>
      <c r="D122">
        <v>0.37540629730944403</v>
      </c>
      <c r="E122">
        <v>-0.383491122646484</v>
      </c>
      <c r="F122">
        <v>-0.72317243824003097</v>
      </c>
      <c r="G122">
        <v>1.8463921981009299E-2</v>
      </c>
      <c r="H122">
        <v>-0.332181919414959</v>
      </c>
      <c r="I122">
        <v>-1.1657623543106299</v>
      </c>
      <c r="J122">
        <v>1.2341474735457401</v>
      </c>
    </row>
    <row r="123" spans="1:10" x14ac:dyDescent="0.25">
      <c r="A123">
        <v>0.28673116884071398</v>
      </c>
      <c r="B123">
        <v>-0.56763390643123401</v>
      </c>
      <c r="C123">
        <v>1.5379687818668299E-2</v>
      </c>
      <c r="D123">
        <v>0.37540629730944403</v>
      </c>
      <c r="E123">
        <v>-0.383491122646484</v>
      </c>
      <c r="F123">
        <v>-0.72317243824003097</v>
      </c>
      <c r="G123">
        <v>1.8463921981009299E-2</v>
      </c>
      <c r="H123">
        <v>-0.332181919414959</v>
      </c>
      <c r="I123">
        <v>-0.88697333274427803</v>
      </c>
      <c r="J123">
        <v>0.74429173936225201</v>
      </c>
    </row>
    <row r="124" spans="1:10" x14ac:dyDescent="0.25">
      <c r="A124">
        <v>0.28673116884071398</v>
      </c>
      <c r="B124">
        <v>-0.56763390643123401</v>
      </c>
      <c r="C124">
        <v>1.5379687818668299E-2</v>
      </c>
      <c r="D124">
        <v>0.37540629730944403</v>
      </c>
      <c r="E124">
        <v>-0.383491122646484</v>
      </c>
      <c r="F124">
        <v>-0.72317243824003097</v>
      </c>
      <c r="G124">
        <v>1.8463921981009299E-2</v>
      </c>
      <c r="H124">
        <v>-0.332181919414959</v>
      </c>
      <c r="I124">
        <v>-0.19000077882837799</v>
      </c>
      <c r="J124">
        <v>0.28629654073541</v>
      </c>
    </row>
    <row r="125" spans="1:10" x14ac:dyDescent="0.25">
      <c r="A125">
        <v>0.28673116884071398</v>
      </c>
      <c r="B125">
        <v>-0.56763390643123401</v>
      </c>
      <c r="C125">
        <v>1.5379687818668299E-2</v>
      </c>
      <c r="D125">
        <v>0.37540629730944403</v>
      </c>
      <c r="E125">
        <v>-0.383491122646484</v>
      </c>
      <c r="F125">
        <v>-0.72317243824003097</v>
      </c>
      <c r="G125">
        <v>1.8463921981009299E-2</v>
      </c>
      <c r="H125">
        <v>-0.332181919414959</v>
      </c>
      <c r="I125">
        <v>0.85545805204547198</v>
      </c>
      <c r="J125">
        <v>-1.0319331179209701</v>
      </c>
    </row>
    <row r="126" spans="1:10" x14ac:dyDescent="0.25">
      <c r="A126">
        <v>0.12926737696762999</v>
      </c>
      <c r="B126">
        <v>-0.56763390643123401</v>
      </c>
      <c r="C126">
        <v>1.5379687818668299E-2</v>
      </c>
      <c r="D126">
        <v>0.37540629730944403</v>
      </c>
      <c r="E126">
        <v>-0.383491122646484</v>
      </c>
      <c r="F126">
        <v>-0.64400274513345401</v>
      </c>
      <c r="G126">
        <v>0.42391284525564898</v>
      </c>
      <c r="H126">
        <v>-0.332181919414959</v>
      </c>
      <c r="I126">
        <v>-1.1657623543106299</v>
      </c>
      <c r="J126">
        <v>1.38946758438441</v>
      </c>
    </row>
    <row r="127" spans="1:10" x14ac:dyDescent="0.25">
      <c r="A127">
        <v>0.12926737696762999</v>
      </c>
      <c r="B127">
        <v>-0.56763390643123401</v>
      </c>
      <c r="C127">
        <v>1.5379687818668299E-2</v>
      </c>
      <c r="D127">
        <v>0.37540629730944403</v>
      </c>
      <c r="E127">
        <v>-0.383491122646484</v>
      </c>
      <c r="F127">
        <v>-0.64400274513345401</v>
      </c>
      <c r="G127">
        <v>0.42391284525564898</v>
      </c>
      <c r="H127">
        <v>-0.332181919414959</v>
      </c>
      <c r="I127">
        <v>-0.88697333274427803</v>
      </c>
      <c r="J127">
        <v>0.85580361381052605</v>
      </c>
    </row>
    <row r="128" spans="1:10" x14ac:dyDescent="0.25">
      <c r="A128">
        <v>0.12926737696762999</v>
      </c>
      <c r="B128">
        <v>-0.56763390643123401</v>
      </c>
      <c r="C128">
        <v>1.5379687818668299E-2</v>
      </c>
      <c r="D128">
        <v>0.37540629730944403</v>
      </c>
      <c r="E128">
        <v>-0.383491122646484</v>
      </c>
      <c r="F128">
        <v>-0.64400274513345401</v>
      </c>
      <c r="G128">
        <v>0.42391284525564898</v>
      </c>
      <c r="H128">
        <v>-0.332181919414959</v>
      </c>
      <c r="I128">
        <v>-0.53848705578632805</v>
      </c>
      <c r="J128">
        <v>0.89164671631175796</v>
      </c>
    </row>
    <row r="129" spans="1:10" x14ac:dyDescent="0.25">
      <c r="A129">
        <v>-1.97024984800682</v>
      </c>
      <c r="B129">
        <v>-1.0027083438138</v>
      </c>
      <c r="C129">
        <v>-0.60996940437969005</v>
      </c>
      <c r="D129">
        <v>2.03740788646925</v>
      </c>
      <c r="E129">
        <v>-0.383491122646484</v>
      </c>
      <c r="F129">
        <v>-1.13221585262401</v>
      </c>
      <c r="G129">
        <v>-0.79243392456827</v>
      </c>
      <c r="H129">
        <v>-0.332181919414959</v>
      </c>
      <c r="I129">
        <v>-0.88697333274427803</v>
      </c>
      <c r="J129">
        <v>-0.93874105141777697</v>
      </c>
    </row>
    <row r="130" spans="1:10" x14ac:dyDescent="0.25">
      <c r="A130">
        <v>-0.920491235519596</v>
      </c>
      <c r="B130">
        <v>-0.182760365669733</v>
      </c>
      <c r="C130">
        <v>-0.74893586931265899</v>
      </c>
      <c r="D130">
        <v>1.4736880492103701</v>
      </c>
      <c r="E130">
        <v>-0.383491122646484</v>
      </c>
      <c r="F130">
        <v>-1.13221585262401</v>
      </c>
      <c r="G130">
        <v>-0.79243392456827</v>
      </c>
      <c r="H130">
        <v>-0.332181919414959</v>
      </c>
      <c r="I130">
        <v>-0.53848705578632805</v>
      </c>
      <c r="J130">
        <v>-0.35688802081445797</v>
      </c>
    </row>
    <row r="131" spans="1:10" x14ac:dyDescent="0.25">
      <c r="A131">
        <v>0.65414668321124303</v>
      </c>
      <c r="B131">
        <v>3.3815032944259</v>
      </c>
      <c r="C131">
        <v>-1.92699249249441</v>
      </c>
      <c r="D131">
        <v>-0.75203337720832197</v>
      </c>
      <c r="E131">
        <v>-0.383491122646484</v>
      </c>
      <c r="F131">
        <v>-0.34051892155824098</v>
      </c>
      <c r="G131">
        <v>-0.79243392456827</v>
      </c>
      <c r="H131">
        <v>-0.332181919414959</v>
      </c>
      <c r="I131">
        <v>0.15848549812957199</v>
      </c>
      <c r="J131">
        <v>-0.58986818707246103</v>
      </c>
    </row>
    <row r="132" spans="1:10" x14ac:dyDescent="0.25">
      <c r="A132">
        <v>0.12926737696762999</v>
      </c>
      <c r="B132">
        <v>2.73725845445556</v>
      </c>
      <c r="C132">
        <v>-1.92699249249441</v>
      </c>
      <c r="D132">
        <v>-0.80062991490305402</v>
      </c>
      <c r="E132">
        <v>-0.383491122646484</v>
      </c>
      <c r="F132">
        <v>-0.34051892155824098</v>
      </c>
      <c r="G132">
        <v>0.55906248634719502</v>
      </c>
      <c r="H132">
        <v>-0.332181919414959</v>
      </c>
      <c r="I132">
        <v>1.5524306059613699</v>
      </c>
      <c r="J132">
        <v>-1.1275147245909201</v>
      </c>
    </row>
    <row r="133" spans="1:10" x14ac:dyDescent="0.25">
      <c r="A133">
        <v>-0.39561192927598299</v>
      </c>
      <c r="B133">
        <v>2.0930136144852201</v>
      </c>
      <c r="C133">
        <v>-1.92699249249441</v>
      </c>
      <c r="D133">
        <v>-0.84922645259778495</v>
      </c>
      <c r="E133">
        <v>-0.383491122646484</v>
      </c>
      <c r="F133">
        <v>-0.34051892155824098</v>
      </c>
      <c r="G133">
        <v>1.9105588972626599</v>
      </c>
      <c r="H133">
        <v>-0.332181919414959</v>
      </c>
      <c r="I133">
        <v>-0.53848705578632805</v>
      </c>
      <c r="J133">
        <v>-0.211524327337243</v>
      </c>
    </row>
    <row r="134" spans="1:10" x14ac:dyDescent="0.25">
      <c r="A134">
        <v>-0.920491235519596</v>
      </c>
      <c r="B134">
        <v>1.4487687745148801</v>
      </c>
      <c r="C134">
        <v>-1.92699249249441</v>
      </c>
      <c r="D134">
        <v>-0.897822990292516</v>
      </c>
      <c r="E134">
        <v>-0.383491122646484</v>
      </c>
      <c r="F134">
        <v>-0.34051892155824098</v>
      </c>
      <c r="G134">
        <v>3.2620553081781201</v>
      </c>
      <c r="H134">
        <v>-0.332181919414959</v>
      </c>
      <c r="I134">
        <v>0.15848549812957199</v>
      </c>
      <c r="J134">
        <v>-0.88856070791605302</v>
      </c>
    </row>
    <row r="135" spans="1:10" x14ac:dyDescent="0.25">
      <c r="A135">
        <v>-0.39561192927598299</v>
      </c>
      <c r="B135">
        <v>2.0930136144852201</v>
      </c>
      <c r="C135">
        <v>-1.92699249249441</v>
      </c>
      <c r="D135">
        <v>-4.5763696044893602E-2</v>
      </c>
      <c r="E135">
        <v>-0.383491122646484</v>
      </c>
      <c r="F135">
        <v>-0.498858307771395</v>
      </c>
      <c r="G135">
        <v>-0.79243392456827</v>
      </c>
      <c r="H135">
        <v>-0.332181919414959</v>
      </c>
      <c r="I135">
        <v>1.5524306059613699</v>
      </c>
      <c r="J135">
        <v>-1.6651612621093901</v>
      </c>
    </row>
    <row r="136" spans="1:10" x14ac:dyDescent="0.25">
      <c r="A136">
        <v>-0.81551537427087295</v>
      </c>
      <c r="B136">
        <v>1.5776177425089499</v>
      </c>
      <c r="C136">
        <v>-1.92699249249441</v>
      </c>
      <c r="D136">
        <v>-7.81613878413812E-2</v>
      </c>
      <c r="E136">
        <v>-0.383491122646484</v>
      </c>
      <c r="F136">
        <v>-0.498858307771395</v>
      </c>
      <c r="G136">
        <v>0.28876320416410201</v>
      </c>
      <c r="H136">
        <v>-0.332181919414959</v>
      </c>
      <c r="I136">
        <v>-0.53848705578632805</v>
      </c>
      <c r="J136">
        <v>-0.68943236068699199</v>
      </c>
    </row>
    <row r="137" spans="1:10" x14ac:dyDescent="0.25">
      <c r="A137">
        <v>-1.23541881926576</v>
      </c>
      <c r="B137">
        <v>1.06222187053268</v>
      </c>
      <c r="C137">
        <v>-1.92699249249441</v>
      </c>
      <c r="D137">
        <v>-0.12027838717681499</v>
      </c>
      <c r="E137">
        <v>-0.383491122646484</v>
      </c>
      <c r="F137">
        <v>-0.498858307771395</v>
      </c>
      <c r="G137">
        <v>1.36996033289647</v>
      </c>
      <c r="H137">
        <v>-0.332181919414959</v>
      </c>
      <c r="I137">
        <v>0.15848549812957199</v>
      </c>
      <c r="J137">
        <v>-0.769083699578616</v>
      </c>
    </row>
    <row r="138" spans="1:10" x14ac:dyDescent="0.25">
      <c r="A138">
        <v>-1.65532226426065</v>
      </c>
      <c r="B138">
        <v>0.546825998556415</v>
      </c>
      <c r="C138">
        <v>-1.92699249249441</v>
      </c>
      <c r="D138">
        <v>-0.15267607897330199</v>
      </c>
      <c r="E138">
        <v>-0.383491122646484</v>
      </c>
      <c r="F138">
        <v>-0.498858307771395</v>
      </c>
      <c r="G138">
        <v>2.4511574616288399</v>
      </c>
      <c r="H138">
        <v>-0.332181919414959</v>
      </c>
      <c r="I138">
        <v>1.5524306059613699</v>
      </c>
      <c r="J138">
        <v>-1.62533559266358</v>
      </c>
    </row>
    <row r="139" spans="1:10" x14ac:dyDescent="0.25">
      <c r="A139">
        <v>0.65414668321124303</v>
      </c>
      <c r="B139">
        <v>-0.80190475732953903</v>
      </c>
      <c r="C139">
        <v>0.28383763143917601</v>
      </c>
      <c r="D139">
        <v>0.187499684889816</v>
      </c>
      <c r="E139">
        <v>-0.383491122646484</v>
      </c>
      <c r="F139">
        <v>0.71507698652945495</v>
      </c>
      <c r="G139">
        <v>1.8463921981009299E-2</v>
      </c>
      <c r="H139">
        <v>-0.332181919414959</v>
      </c>
      <c r="I139">
        <v>0.15848549812957199</v>
      </c>
      <c r="J139">
        <v>0.81876574122592105</v>
      </c>
    </row>
    <row r="140" spans="1:10" x14ac:dyDescent="0.25">
      <c r="A140">
        <v>0.65414668321124303</v>
      </c>
      <c r="B140">
        <v>-0.80190475732953903</v>
      </c>
      <c r="C140">
        <v>0.28383763143917601</v>
      </c>
      <c r="D140">
        <v>0.187499684889816</v>
      </c>
      <c r="E140">
        <v>-0.383491122646484</v>
      </c>
      <c r="F140">
        <v>0.84702647504041695</v>
      </c>
      <c r="G140">
        <v>-0.18426053965631001</v>
      </c>
      <c r="H140">
        <v>1.10035260806205</v>
      </c>
      <c r="I140">
        <v>0.85545805204547198</v>
      </c>
      <c r="J140">
        <v>-0.162538753918894</v>
      </c>
    </row>
    <row r="141" spans="1:10" x14ac:dyDescent="0.25">
      <c r="A141">
        <v>0.65414668321124303</v>
      </c>
      <c r="B141">
        <v>-0.80190475732953903</v>
      </c>
      <c r="C141">
        <v>0.28383763143917601</v>
      </c>
      <c r="D141">
        <v>0.187499684889816</v>
      </c>
      <c r="E141">
        <v>-0.383491122646484</v>
      </c>
      <c r="F141">
        <v>0.97897596355137895</v>
      </c>
      <c r="G141">
        <v>-0.38698500129363</v>
      </c>
      <c r="H141">
        <v>2.5328871355390601</v>
      </c>
      <c r="I141">
        <v>0.85545805204547198</v>
      </c>
      <c r="J141">
        <v>-2.0759370691802701E-2</v>
      </c>
    </row>
    <row r="142" spans="1:10" x14ac:dyDescent="0.25">
      <c r="A142">
        <v>0.65414668321124303</v>
      </c>
      <c r="B142">
        <v>-0.80190475732953903</v>
      </c>
      <c r="C142">
        <v>0.28383763143917601</v>
      </c>
      <c r="D142">
        <v>0.187499684889816</v>
      </c>
      <c r="E142">
        <v>-0.383491122646484</v>
      </c>
      <c r="F142">
        <v>1.2428749405732999</v>
      </c>
      <c r="G142">
        <v>-0.58970946293094995</v>
      </c>
      <c r="H142">
        <v>3.9654216630160799</v>
      </c>
      <c r="I142">
        <v>1.5524306059613699</v>
      </c>
      <c r="J142">
        <v>-0.87342695352664501</v>
      </c>
    </row>
    <row r="143" spans="1:10" x14ac:dyDescent="0.25">
      <c r="A143">
        <v>0.339219099465075</v>
      </c>
      <c r="B143">
        <v>-0.80190475732953903</v>
      </c>
      <c r="C143">
        <v>0.28383763143917601</v>
      </c>
      <c r="D143">
        <v>0.187499684889816</v>
      </c>
      <c r="E143">
        <v>-0.383491122646484</v>
      </c>
      <c r="F143">
        <v>0.97897596355137895</v>
      </c>
      <c r="G143">
        <v>0.82936176853028898</v>
      </c>
      <c r="H143">
        <v>-0.332181919414959</v>
      </c>
      <c r="I143">
        <v>0.15848549812957199</v>
      </c>
      <c r="J143">
        <v>0.81836748453146302</v>
      </c>
    </row>
    <row r="144" spans="1:10" x14ac:dyDescent="0.25">
      <c r="A144">
        <v>0.339219099465075</v>
      </c>
      <c r="B144">
        <v>-0.80190475732953903</v>
      </c>
      <c r="C144">
        <v>0.28383763143917601</v>
      </c>
      <c r="D144">
        <v>0.187499684889816</v>
      </c>
      <c r="E144">
        <v>-0.383491122646484</v>
      </c>
      <c r="F144">
        <v>1.2428749405732999</v>
      </c>
      <c r="G144">
        <v>0.62663730689296904</v>
      </c>
      <c r="H144">
        <v>1.10035260806205</v>
      </c>
      <c r="I144">
        <v>0.85545805204547198</v>
      </c>
      <c r="J144">
        <v>-8.9259522138599903E-2</v>
      </c>
    </row>
    <row r="145" spans="1:10" x14ac:dyDescent="0.25">
      <c r="A145">
        <v>0.339219099465075</v>
      </c>
      <c r="B145">
        <v>-0.80190475732953903</v>
      </c>
      <c r="C145">
        <v>0.28383763143917601</v>
      </c>
      <c r="D145">
        <v>0.187499684889816</v>
      </c>
      <c r="E145">
        <v>-0.383491122646484</v>
      </c>
      <c r="F145">
        <v>1.5067739175952199</v>
      </c>
      <c r="G145">
        <v>0.42391284525564898</v>
      </c>
      <c r="H145">
        <v>2.5328871355390601</v>
      </c>
      <c r="I145">
        <v>1.5524306059613699</v>
      </c>
      <c r="J145">
        <v>-1.07494484092245</v>
      </c>
    </row>
    <row r="146" spans="1:10" x14ac:dyDescent="0.25">
      <c r="A146">
        <v>0.339219099465075</v>
      </c>
      <c r="B146">
        <v>-0.80190475732953903</v>
      </c>
      <c r="C146">
        <v>0.28383763143917601</v>
      </c>
      <c r="D146">
        <v>0.187499684889816</v>
      </c>
      <c r="E146">
        <v>-0.383491122646484</v>
      </c>
      <c r="F146">
        <v>1.7706728946171499</v>
      </c>
      <c r="G146">
        <v>0.22118838361832899</v>
      </c>
      <c r="H146">
        <v>3.9654216630160799</v>
      </c>
      <c r="I146">
        <v>-1.1657623543106299</v>
      </c>
      <c r="J146">
        <v>1.66984029728293</v>
      </c>
    </row>
    <row r="147" spans="1:10" x14ac:dyDescent="0.25">
      <c r="A147">
        <v>-1.1724333025165301</v>
      </c>
      <c r="B147">
        <v>1.8043220814527701E-2</v>
      </c>
      <c r="C147">
        <v>0.15434615275163699</v>
      </c>
      <c r="D147">
        <v>0.23285645340489899</v>
      </c>
      <c r="E147">
        <v>1.3745059825439201</v>
      </c>
      <c r="F147">
        <v>-0.73636738709112703</v>
      </c>
      <c r="G147">
        <v>-0.79243392456827</v>
      </c>
      <c r="H147">
        <v>-0.332181919414959</v>
      </c>
      <c r="I147">
        <v>0.15848549812957199</v>
      </c>
      <c r="J147">
        <v>0.792082542697227</v>
      </c>
    </row>
    <row r="148" spans="1:10" x14ac:dyDescent="0.25">
      <c r="A148">
        <v>-0.49009020439983297</v>
      </c>
      <c r="B148">
        <v>-6.5624940220581102E-2</v>
      </c>
      <c r="C148">
        <v>0.249096015205933</v>
      </c>
      <c r="D148">
        <v>0.388365374028039</v>
      </c>
      <c r="E148">
        <v>1.70791922663176</v>
      </c>
      <c r="F148">
        <v>-0.67039264283564604</v>
      </c>
      <c r="G148">
        <v>-0.79243392456827</v>
      </c>
      <c r="H148">
        <v>-0.332181919414959</v>
      </c>
      <c r="I148">
        <v>1.02970119052444</v>
      </c>
      <c r="J148">
        <v>0.70048350297185902</v>
      </c>
    </row>
    <row r="149" spans="1:10" x14ac:dyDescent="0.25">
      <c r="A149">
        <v>4.5286687968651998E-2</v>
      </c>
      <c r="B149">
        <v>-0.28316215891186403</v>
      </c>
      <c r="C149">
        <v>0.249096015205933</v>
      </c>
      <c r="D149">
        <v>0.23609622258454799</v>
      </c>
      <c r="E149">
        <v>1.98071188088544</v>
      </c>
      <c r="F149">
        <v>-0.432883563515914</v>
      </c>
      <c r="G149">
        <v>-0.79243392456827</v>
      </c>
      <c r="H149">
        <v>-0.332181919414959</v>
      </c>
      <c r="I149">
        <v>1.5524306059613699</v>
      </c>
      <c r="J149">
        <v>-0.45446091095669899</v>
      </c>
    </row>
    <row r="150" spans="1:10" x14ac:dyDescent="0.25">
      <c r="A150">
        <v>2.4291515718907499E-2</v>
      </c>
      <c r="B150">
        <v>-0.56763390643123401</v>
      </c>
      <c r="C150">
        <v>0.29015428893612899</v>
      </c>
      <c r="D150">
        <v>0.15186222391368001</v>
      </c>
      <c r="E150">
        <v>2.95064131823188</v>
      </c>
      <c r="F150">
        <v>-0.26134922845166397</v>
      </c>
      <c r="G150">
        <v>-0.79243392456827</v>
      </c>
      <c r="H150">
        <v>-0.332181919414959</v>
      </c>
      <c r="I150">
        <v>2.0751600213982901</v>
      </c>
      <c r="J150">
        <v>-0.79297910124610405</v>
      </c>
    </row>
    <row r="151" spans="1:10" x14ac:dyDescent="0.25">
      <c r="A151">
        <v>-7.2012426557092604E-3</v>
      </c>
      <c r="B151">
        <v>-0.21622763008377699</v>
      </c>
      <c r="C151">
        <v>0.54597891756272998</v>
      </c>
      <c r="D151">
        <v>-0.117038617997166</v>
      </c>
      <c r="E151">
        <v>1.10171332829024</v>
      </c>
      <c r="F151">
        <v>-0.88151182445318499</v>
      </c>
      <c r="G151">
        <v>-0.79243392456827</v>
      </c>
      <c r="H151">
        <v>-0.332181919414959</v>
      </c>
      <c r="I151">
        <v>-1.1657623543106299</v>
      </c>
      <c r="J151">
        <v>0.87173388158885201</v>
      </c>
    </row>
    <row r="152" spans="1:10" x14ac:dyDescent="0.25">
      <c r="A152">
        <v>0.65414668321124303</v>
      </c>
      <c r="B152">
        <v>-0.55090027422421195</v>
      </c>
      <c r="C152">
        <v>6.2754619045816695E-2</v>
      </c>
      <c r="D152">
        <v>0.67346506183712995</v>
      </c>
      <c r="E152">
        <v>-0.383491122646484</v>
      </c>
      <c r="F152">
        <v>0.18727903248560701</v>
      </c>
      <c r="G152">
        <v>-0.79243392456827</v>
      </c>
      <c r="H152">
        <v>-0.332181919414959</v>
      </c>
      <c r="I152">
        <v>-0.86954901889638103</v>
      </c>
      <c r="J152">
        <v>6.7255358783442604E-2</v>
      </c>
    </row>
    <row r="153" spans="1:10" x14ac:dyDescent="0.25">
      <c r="A153">
        <v>0.12926737696762999</v>
      </c>
      <c r="B153">
        <v>-0.55090027422421195</v>
      </c>
      <c r="C153">
        <v>6.2754619045816695E-2</v>
      </c>
      <c r="D153">
        <v>0.67346506183712995</v>
      </c>
      <c r="E153">
        <v>-0.383491122646484</v>
      </c>
      <c r="F153">
        <v>0.18727903248560701</v>
      </c>
      <c r="G153">
        <v>0.55906248634719502</v>
      </c>
      <c r="H153">
        <v>-0.332181919414959</v>
      </c>
      <c r="I153">
        <v>-0.19000077882837799</v>
      </c>
      <c r="J153">
        <v>-1.2395980108182001E-2</v>
      </c>
    </row>
    <row r="154" spans="1:10" x14ac:dyDescent="0.25">
      <c r="A154">
        <v>-0.13317227615417601</v>
      </c>
      <c r="B154">
        <v>-0.55090027422421195</v>
      </c>
      <c r="C154">
        <v>6.2754619045816695E-2</v>
      </c>
      <c r="D154">
        <v>0.67346506183712995</v>
      </c>
      <c r="E154">
        <v>-0.383491122646484</v>
      </c>
      <c r="F154">
        <v>0.51715275376301195</v>
      </c>
      <c r="G154">
        <v>1.23481069180492</v>
      </c>
      <c r="H154">
        <v>-0.332181919414959</v>
      </c>
      <c r="I154">
        <v>0.15848549812957199</v>
      </c>
      <c r="J154">
        <v>-0.68943236068699199</v>
      </c>
    </row>
    <row r="155" spans="1:10" x14ac:dyDescent="0.25">
      <c r="A155">
        <v>-0.39561192927598299</v>
      </c>
      <c r="B155">
        <v>-0.55090027422421195</v>
      </c>
      <c r="C155">
        <v>6.2754619045816695E-2</v>
      </c>
      <c r="D155">
        <v>0.67346506183712995</v>
      </c>
      <c r="E155">
        <v>-0.383491122646484</v>
      </c>
      <c r="F155">
        <v>0.84702647504041695</v>
      </c>
      <c r="G155">
        <v>1.9105588972626599</v>
      </c>
      <c r="H155">
        <v>-0.332181919414959</v>
      </c>
      <c r="I155">
        <v>0.85545805204547198</v>
      </c>
      <c r="J155">
        <v>-0.84873503847024101</v>
      </c>
    </row>
    <row r="156" spans="1:10" x14ac:dyDescent="0.25">
      <c r="A156">
        <v>-1.3613898527642301</v>
      </c>
      <c r="B156">
        <v>3.4776853021549502E-2</v>
      </c>
      <c r="C156">
        <v>1.0197282298342101</v>
      </c>
      <c r="D156">
        <v>-0.27254753862030601</v>
      </c>
      <c r="E156">
        <v>-0.383491122646484</v>
      </c>
      <c r="F156">
        <v>-0.34051892155824098</v>
      </c>
      <c r="G156">
        <v>-0.79243392456827</v>
      </c>
      <c r="H156">
        <v>-0.332181919414959</v>
      </c>
      <c r="I156">
        <v>-1.0612164712232499</v>
      </c>
      <c r="J156">
        <v>-0.48233887956876698</v>
      </c>
    </row>
    <row r="157" spans="1:10" x14ac:dyDescent="0.25">
      <c r="A157">
        <v>-1.34039468051448</v>
      </c>
      <c r="B157">
        <v>5.1510485228571302E-2</v>
      </c>
      <c r="C157">
        <v>1.04183653107355</v>
      </c>
      <c r="D157">
        <v>-0.246629385183116</v>
      </c>
      <c r="E157">
        <v>-0.383491122646484</v>
      </c>
      <c r="F157">
        <v>-0.11620479108960501</v>
      </c>
      <c r="G157">
        <v>4.5493850199318599E-2</v>
      </c>
      <c r="H157">
        <v>-0.332181919414959</v>
      </c>
      <c r="I157">
        <v>-0.88697333274427803</v>
      </c>
      <c r="J157">
        <v>-0.20754176039266201</v>
      </c>
    </row>
    <row r="158" spans="1:10" x14ac:dyDescent="0.25">
      <c r="A158">
        <v>0.78011771670970997</v>
      </c>
      <c r="B158">
        <v>-0.48396574539612502</v>
      </c>
      <c r="C158">
        <v>0.31857924767241802</v>
      </c>
      <c r="D158">
        <v>0.174540608171221</v>
      </c>
      <c r="E158">
        <v>-0.383491122646484</v>
      </c>
      <c r="F158">
        <v>1.2428749405732999</v>
      </c>
      <c r="G158">
        <v>-0.79243392456827</v>
      </c>
      <c r="H158">
        <v>-0.332181919414959</v>
      </c>
      <c r="I158">
        <v>-0.71273019426530304</v>
      </c>
      <c r="J158">
        <v>0.93545495270215095</v>
      </c>
    </row>
    <row r="159" spans="1:10" x14ac:dyDescent="0.25">
      <c r="A159">
        <v>0.76962013058483802</v>
      </c>
      <c r="B159">
        <v>-0.50069937760314698</v>
      </c>
      <c r="C159">
        <v>0.31226259017546498</v>
      </c>
      <c r="D159">
        <v>0.22637691504560101</v>
      </c>
      <c r="E159">
        <v>-0.383491122646484</v>
      </c>
      <c r="F159">
        <v>1.55955371299961</v>
      </c>
      <c r="G159">
        <v>0.58609241456550498</v>
      </c>
      <c r="H159">
        <v>-0.332181919414959</v>
      </c>
      <c r="I159">
        <v>-0.53848705578632805</v>
      </c>
      <c r="J159">
        <v>1.83153251523292</v>
      </c>
    </row>
    <row r="160" spans="1:10" x14ac:dyDescent="0.25">
      <c r="A160">
        <v>0.65414668321124303</v>
      </c>
      <c r="B160">
        <v>-0.55090027422421195</v>
      </c>
      <c r="C160">
        <v>0.441754068863004</v>
      </c>
      <c r="D160">
        <v>5.1429379344569003E-2</v>
      </c>
      <c r="E160">
        <v>-0.383491122646484</v>
      </c>
      <c r="F160">
        <v>-1.13221585262401</v>
      </c>
      <c r="G160">
        <v>-0.79243392456827</v>
      </c>
      <c r="H160">
        <v>-0.332181919414959</v>
      </c>
      <c r="I160">
        <v>-1.1553077660019</v>
      </c>
      <c r="J160">
        <v>1.0429842602058399</v>
      </c>
    </row>
    <row r="161" spans="1:10" x14ac:dyDescent="0.25">
      <c r="A161">
        <v>-0.920491235519596</v>
      </c>
      <c r="B161">
        <v>-0.55090027422421195</v>
      </c>
      <c r="C161">
        <v>0.441754068863004</v>
      </c>
      <c r="D161">
        <v>-9.4360233739625002E-2</v>
      </c>
      <c r="E161">
        <v>4.1630531149149199</v>
      </c>
      <c r="F161">
        <v>-1.13221585262401</v>
      </c>
      <c r="G161">
        <v>-0.79243392456827</v>
      </c>
      <c r="H161">
        <v>-0.332181919414959</v>
      </c>
      <c r="I161">
        <v>-0.88697333274427803</v>
      </c>
      <c r="J161">
        <v>0.97129805520338297</v>
      </c>
    </row>
    <row r="162" spans="1:10" x14ac:dyDescent="0.25">
      <c r="A162">
        <v>0.39170703008943603</v>
      </c>
      <c r="B162">
        <v>-0.55090027422421195</v>
      </c>
      <c r="C162">
        <v>0.441754068863004</v>
      </c>
      <c r="D162">
        <v>4.1710071805622702E-2</v>
      </c>
      <c r="E162">
        <v>-0.383491122646484</v>
      </c>
      <c r="F162">
        <v>2.1665213601500302</v>
      </c>
      <c r="G162">
        <v>-0.79243392456827</v>
      </c>
      <c r="H162">
        <v>-0.332181919414959</v>
      </c>
      <c r="I162">
        <v>-0.53848705578632805</v>
      </c>
      <c r="J162">
        <v>0.959350354369639</v>
      </c>
    </row>
    <row r="163" spans="1:10" x14ac:dyDescent="0.25">
      <c r="A163">
        <v>3.4789101843779702E-2</v>
      </c>
      <c r="B163">
        <v>-0.31662942332590699</v>
      </c>
      <c r="C163">
        <v>0.13539618026077699</v>
      </c>
      <c r="D163">
        <v>0.20369853078805999</v>
      </c>
      <c r="E163">
        <v>-0.383491122646484</v>
      </c>
      <c r="F163">
        <v>-0.74956233594222299</v>
      </c>
      <c r="G163">
        <v>-3.5595934455609303E-2</v>
      </c>
      <c r="H163">
        <v>-0.332181919414959</v>
      </c>
      <c r="I163">
        <v>-1.1657623543106299</v>
      </c>
      <c r="J163">
        <v>0.97926318909254495</v>
      </c>
    </row>
    <row r="164" spans="1:10" x14ac:dyDescent="0.25">
      <c r="A164">
        <v>0.60165875258688195</v>
      </c>
      <c r="B164">
        <v>-0.56763390643123401</v>
      </c>
      <c r="C164">
        <v>1.5379687818668299E-2</v>
      </c>
      <c r="D164">
        <v>0.37540629730944403</v>
      </c>
      <c r="E164">
        <v>-0.383491122646484</v>
      </c>
      <c r="F164">
        <v>-0.88151182445318499</v>
      </c>
      <c r="G164">
        <v>-0.79243392456827</v>
      </c>
      <c r="H164">
        <v>-0.332181919414959</v>
      </c>
      <c r="I164">
        <v>-0.88697333274427803</v>
      </c>
      <c r="J164">
        <v>0.33010477712580399</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-0.53848705578632805</v>
      </c>
      <c r="J165">
        <v>0.78411740880806402</v>
      </c>
    </row>
    <row r="166" spans="1:10" x14ac:dyDescent="0.25">
      <c r="A166">
        <v>0.12926737696762999</v>
      </c>
      <c r="B166">
        <v>-0.56763390643123401</v>
      </c>
      <c r="C166">
        <v>1.5379687818668299E-2</v>
      </c>
      <c r="D166">
        <v>0.37540629730944403</v>
      </c>
      <c r="E166">
        <v>-0.383491122646484</v>
      </c>
      <c r="F166">
        <v>-0.64400274513345401</v>
      </c>
      <c r="G166">
        <v>0.42391284525564898</v>
      </c>
      <c r="H166">
        <v>-0.332181919414959</v>
      </c>
      <c r="I166">
        <v>-0.19000077882837799</v>
      </c>
      <c r="J166">
        <v>0.34205247795954702</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0.85545805204547198</v>
      </c>
      <c r="J167">
        <v>-1.06379365347762</v>
      </c>
    </row>
    <row r="168" spans="1:10" x14ac:dyDescent="0.25">
      <c r="A168">
        <v>0.12926737696762999</v>
      </c>
      <c r="B168">
        <v>-0.55090027422421195</v>
      </c>
      <c r="C168">
        <v>6.2754619045816695E-2</v>
      </c>
      <c r="D168">
        <v>0.67346506183712995</v>
      </c>
      <c r="E168">
        <v>-0.383491122646484</v>
      </c>
      <c r="F168">
        <v>0.18727903248560701</v>
      </c>
      <c r="G168">
        <v>0.55906248634719502</v>
      </c>
      <c r="H168">
        <v>-0.332181919414959</v>
      </c>
      <c r="I168">
        <v>-1.15879262877148</v>
      </c>
      <c r="J168">
        <v>0.107081028229254</v>
      </c>
    </row>
    <row r="169" spans="1:10" x14ac:dyDescent="0.25">
      <c r="A169">
        <v>0.12926737696762999</v>
      </c>
      <c r="B169">
        <v>-0.55090027422421195</v>
      </c>
      <c r="C169">
        <v>6.2754619045816695E-2</v>
      </c>
      <c r="D169">
        <v>0.67346506183712995</v>
      </c>
      <c r="E169">
        <v>-0.383491122646484</v>
      </c>
      <c r="F169">
        <v>0.18727903248560701</v>
      </c>
      <c r="G169">
        <v>0.55906248634719502</v>
      </c>
      <c r="H169">
        <v>-0.332181919414959</v>
      </c>
      <c r="I169">
        <v>-0.86954901889638103</v>
      </c>
      <c r="J169">
        <v>0.14690669767506701</v>
      </c>
    </row>
    <row r="170" spans="1:10" x14ac:dyDescent="0.25">
      <c r="A170">
        <v>0.12926737696762999</v>
      </c>
      <c r="B170">
        <v>-0.55090027422421195</v>
      </c>
      <c r="C170">
        <v>6.2754619045816695E-2</v>
      </c>
      <c r="D170">
        <v>0.67346506183712995</v>
      </c>
      <c r="E170">
        <v>-0.383491122646484</v>
      </c>
      <c r="F170">
        <v>0.18727903248560701</v>
      </c>
      <c r="G170">
        <v>0.55906248634719502</v>
      </c>
      <c r="H170">
        <v>-0.332181919414959</v>
      </c>
      <c r="I170">
        <v>0.15848549812957199</v>
      </c>
      <c r="J170">
        <v>-0.88856070791605302</v>
      </c>
    </row>
    <row r="171" spans="1:10" x14ac:dyDescent="0.25">
      <c r="A171">
        <v>0.12926737696762999</v>
      </c>
      <c r="B171">
        <v>-0.55090027422421195</v>
      </c>
      <c r="C171">
        <v>6.2754619045816695E-2</v>
      </c>
      <c r="D171">
        <v>0.67346506183712995</v>
      </c>
      <c r="E171">
        <v>-0.383491122646484</v>
      </c>
      <c r="F171">
        <v>0.18727903248560701</v>
      </c>
      <c r="G171">
        <v>0.55906248634719502</v>
      </c>
      <c r="H171">
        <v>-0.332181919414959</v>
      </c>
      <c r="I171">
        <v>0.85545805204547198</v>
      </c>
      <c r="J171">
        <v>-1.5257714190490499</v>
      </c>
    </row>
    <row r="172" spans="1:10" x14ac:dyDescent="0.25">
      <c r="A172">
        <v>0.12926737696762999</v>
      </c>
      <c r="B172">
        <v>-0.55090027422421195</v>
      </c>
      <c r="C172">
        <v>6.2754619045816695E-2</v>
      </c>
      <c r="D172">
        <v>0.67346506183712995</v>
      </c>
      <c r="E172">
        <v>-0.383491122646484</v>
      </c>
      <c r="F172">
        <v>0.18727903248560701</v>
      </c>
      <c r="G172">
        <v>0.55906248634719502</v>
      </c>
      <c r="H172">
        <v>-0.332181919414959</v>
      </c>
      <c r="I172">
        <v>1.5524306059613699</v>
      </c>
      <c r="J172">
        <v>-1.72489976627811</v>
      </c>
    </row>
    <row r="173" spans="1:10" x14ac:dyDescent="0.25">
      <c r="A173">
        <v>-0.13317227615417601</v>
      </c>
      <c r="B173">
        <v>-0.55090027422421195</v>
      </c>
      <c r="C173">
        <v>6.2754619045816695E-2</v>
      </c>
      <c r="D173">
        <v>0.67346506183712995</v>
      </c>
      <c r="E173">
        <v>-0.383491122646484</v>
      </c>
      <c r="F173">
        <v>0.51715275376301195</v>
      </c>
      <c r="G173">
        <v>1.23481069180492</v>
      </c>
      <c r="H173">
        <v>-0.332181919414959</v>
      </c>
      <c r="I173">
        <v>-1.15879262877148</v>
      </c>
      <c r="J173">
        <v>0.306209375458316</v>
      </c>
    </row>
    <row r="174" spans="1:10" x14ac:dyDescent="0.25">
      <c r="A174">
        <v>-0.13317227615417601</v>
      </c>
      <c r="B174">
        <v>-0.55090027422421195</v>
      </c>
      <c r="C174">
        <v>6.2754619045816695E-2</v>
      </c>
      <c r="D174">
        <v>0.67346506183712995</v>
      </c>
      <c r="E174">
        <v>-0.383491122646484</v>
      </c>
      <c r="F174">
        <v>0.51715275376301195</v>
      </c>
      <c r="G174">
        <v>1.23481069180492</v>
      </c>
      <c r="H174">
        <v>-0.332181919414959</v>
      </c>
      <c r="I174">
        <v>-0.86954901889638103</v>
      </c>
      <c r="J174">
        <v>0.664640400470627</v>
      </c>
    </row>
    <row r="175" spans="1:10" x14ac:dyDescent="0.25">
      <c r="A175">
        <v>-0.13317227615417601</v>
      </c>
      <c r="B175">
        <v>-0.55090027422421195</v>
      </c>
      <c r="C175">
        <v>6.2754619045816695E-2</v>
      </c>
      <c r="D175">
        <v>0.67346506183712995</v>
      </c>
      <c r="E175">
        <v>-0.383491122646484</v>
      </c>
      <c r="F175">
        <v>0.51715275376301195</v>
      </c>
      <c r="G175">
        <v>1.23481069180492</v>
      </c>
      <c r="H175">
        <v>-0.332181919414959</v>
      </c>
      <c r="I175">
        <v>-0.19000077882837799</v>
      </c>
      <c r="J175">
        <v>0.46551205324156603</v>
      </c>
    </row>
    <row r="176" spans="1:10" x14ac:dyDescent="0.25">
      <c r="A176">
        <v>-0.13317227615417601</v>
      </c>
      <c r="B176">
        <v>-0.55090027422421195</v>
      </c>
      <c r="C176">
        <v>6.2754619045816695E-2</v>
      </c>
      <c r="D176">
        <v>0.67346506183712995</v>
      </c>
      <c r="E176">
        <v>-0.383491122646484</v>
      </c>
      <c r="F176">
        <v>0.51715275376301195</v>
      </c>
      <c r="G176">
        <v>1.23481069180492</v>
      </c>
      <c r="H176">
        <v>-0.332181919414959</v>
      </c>
      <c r="I176">
        <v>0.85545805204547198</v>
      </c>
      <c r="J176">
        <v>-1.1275147245909201</v>
      </c>
    </row>
    <row r="177" spans="1:10" x14ac:dyDescent="0.25">
      <c r="A177">
        <v>-0.13317227615417601</v>
      </c>
      <c r="B177">
        <v>-0.55090027422421195</v>
      </c>
      <c r="C177">
        <v>6.2754619045816695E-2</v>
      </c>
      <c r="D177">
        <v>0.67346506183712995</v>
      </c>
      <c r="E177">
        <v>-0.383491122646484</v>
      </c>
      <c r="F177">
        <v>0.51715275376301195</v>
      </c>
      <c r="G177">
        <v>1.23481069180492</v>
      </c>
      <c r="H177">
        <v>-0.332181919414959</v>
      </c>
      <c r="I177">
        <v>1.5524306059613699</v>
      </c>
      <c r="J177">
        <v>-1.48594574960323</v>
      </c>
    </row>
    <row r="178" spans="1:10" x14ac:dyDescent="0.25">
      <c r="A178">
        <v>-0.39561192927598299</v>
      </c>
      <c r="B178">
        <v>-0.55090027422421195</v>
      </c>
      <c r="C178">
        <v>6.2754619045816695E-2</v>
      </c>
      <c r="D178">
        <v>0.67346506183712995</v>
      </c>
      <c r="E178">
        <v>-0.383491122646484</v>
      </c>
      <c r="F178">
        <v>0.84702647504041695</v>
      </c>
      <c r="G178">
        <v>1.9105588972626599</v>
      </c>
      <c r="H178">
        <v>-0.332181919414959</v>
      </c>
      <c r="I178">
        <v>-1.15879262877148</v>
      </c>
      <c r="J178">
        <v>0.58498906157900299</v>
      </c>
    </row>
    <row r="179" spans="1:10" x14ac:dyDescent="0.25">
      <c r="A179">
        <v>-0.39561192927598299</v>
      </c>
      <c r="B179">
        <v>-0.55090027422421195</v>
      </c>
      <c r="C179">
        <v>6.2754619045816695E-2</v>
      </c>
      <c r="D179">
        <v>0.67346506183712995</v>
      </c>
      <c r="E179">
        <v>-0.383491122646484</v>
      </c>
      <c r="F179">
        <v>0.84702647504041695</v>
      </c>
      <c r="G179">
        <v>1.9105588972626599</v>
      </c>
      <c r="H179">
        <v>-0.332181919414959</v>
      </c>
      <c r="I179">
        <v>-0.86954901889638103</v>
      </c>
      <c r="J179">
        <v>1.14254843382037</v>
      </c>
    </row>
    <row r="180" spans="1:10" x14ac:dyDescent="0.25">
      <c r="A180">
        <v>-0.39561192927598299</v>
      </c>
      <c r="B180">
        <v>-0.55090027422421195</v>
      </c>
      <c r="C180">
        <v>6.2754619045816695E-2</v>
      </c>
      <c r="D180">
        <v>0.67346506183712995</v>
      </c>
      <c r="E180">
        <v>-0.383491122646484</v>
      </c>
      <c r="F180">
        <v>0.84702647504041695</v>
      </c>
      <c r="G180">
        <v>1.9105588972626599</v>
      </c>
      <c r="H180">
        <v>-0.332181919414959</v>
      </c>
      <c r="I180">
        <v>-0.19000077882837799</v>
      </c>
      <c r="J180">
        <v>0.624814731024815</v>
      </c>
    </row>
    <row r="181" spans="1:10" x14ac:dyDescent="0.25">
      <c r="A181">
        <v>-0.39561192927598299</v>
      </c>
      <c r="B181">
        <v>-0.55090027422421195</v>
      </c>
      <c r="C181">
        <v>6.2754619045816695E-2</v>
      </c>
      <c r="D181">
        <v>0.67346506183712995</v>
      </c>
      <c r="E181">
        <v>-0.383491122646484</v>
      </c>
      <c r="F181">
        <v>0.84702647504041695</v>
      </c>
      <c r="G181">
        <v>1.9105588972626599</v>
      </c>
      <c r="H181">
        <v>-0.332181919414959</v>
      </c>
      <c r="I181">
        <v>0.15848549812957199</v>
      </c>
      <c r="J181">
        <v>-0.49030401345793001</v>
      </c>
    </row>
    <row r="182" spans="1:10" x14ac:dyDescent="0.25">
      <c r="A182">
        <v>-0.39561192927598299</v>
      </c>
      <c r="B182">
        <v>-0.55090027422421195</v>
      </c>
      <c r="C182">
        <v>6.2754619045816695E-2</v>
      </c>
      <c r="D182">
        <v>0.67346506183712995</v>
      </c>
      <c r="E182">
        <v>-0.383491122646484</v>
      </c>
      <c r="F182">
        <v>0.84702647504041695</v>
      </c>
      <c r="G182">
        <v>1.9105588972626599</v>
      </c>
      <c r="H182">
        <v>-0.332181919414959</v>
      </c>
      <c r="I182">
        <v>1.5524306059613699</v>
      </c>
      <c r="J182">
        <v>-1.1275147245909201</v>
      </c>
    </row>
    <row r="183" spans="1:10" x14ac:dyDescent="0.25">
      <c r="A183">
        <v>-1.3613898527642301</v>
      </c>
      <c r="B183">
        <v>3.4776853021549502E-2</v>
      </c>
      <c r="C183">
        <v>1.0197282298342101</v>
      </c>
      <c r="D183">
        <v>-0.27254753862030601</v>
      </c>
      <c r="E183">
        <v>-0.383491122646484</v>
      </c>
      <c r="F183">
        <v>-0.34051892155824098</v>
      </c>
      <c r="G183">
        <v>-0.79243392456827</v>
      </c>
      <c r="H183">
        <v>-0.332181919414959</v>
      </c>
      <c r="I183">
        <v>-1.1657623543106299</v>
      </c>
      <c r="J183">
        <v>-0.47039117873502401</v>
      </c>
    </row>
    <row r="184" spans="1:10" x14ac:dyDescent="0.25">
      <c r="A184">
        <v>-1.3613898527642301</v>
      </c>
      <c r="B184">
        <v>3.4776853021549502E-2</v>
      </c>
      <c r="C184">
        <v>1.0197282298342101</v>
      </c>
      <c r="D184">
        <v>-0.27254753862030601</v>
      </c>
      <c r="E184">
        <v>-0.383491122646484</v>
      </c>
      <c r="F184">
        <v>-0.34051892155824098</v>
      </c>
      <c r="G184">
        <v>-0.79243392456827</v>
      </c>
      <c r="H184">
        <v>-0.332181919414959</v>
      </c>
      <c r="I184">
        <v>-0.88697333274427803</v>
      </c>
      <c r="J184">
        <v>-0.70934519540989804</v>
      </c>
    </row>
    <row r="185" spans="1:10" x14ac:dyDescent="0.25">
      <c r="A185">
        <v>-1.3613898527642301</v>
      </c>
      <c r="B185">
        <v>3.4776853021549502E-2</v>
      </c>
      <c r="C185">
        <v>1.0197282298342101</v>
      </c>
      <c r="D185">
        <v>-0.27254753862030601</v>
      </c>
      <c r="E185">
        <v>-0.383491122646484</v>
      </c>
      <c r="F185">
        <v>-0.34051892155824098</v>
      </c>
      <c r="G185">
        <v>-0.79243392456827</v>
      </c>
      <c r="H185">
        <v>-0.332181919414959</v>
      </c>
      <c r="I185">
        <v>-0.71273019426530304</v>
      </c>
      <c r="J185">
        <v>-0.79297910124610405</v>
      </c>
    </row>
    <row r="186" spans="1:10" x14ac:dyDescent="0.25">
      <c r="A186">
        <v>-1.3613898527642301</v>
      </c>
      <c r="B186">
        <v>3.4776853021549502E-2</v>
      </c>
      <c r="C186">
        <v>1.0197282298342101</v>
      </c>
      <c r="D186">
        <v>-0.27254753862030601</v>
      </c>
      <c r="E186">
        <v>-0.383491122646484</v>
      </c>
      <c r="F186">
        <v>-0.34051892155824098</v>
      </c>
      <c r="G186">
        <v>-0.79243392456827</v>
      </c>
      <c r="H186">
        <v>-0.332181919414959</v>
      </c>
      <c r="I186">
        <v>-0.53848705578632805</v>
      </c>
      <c r="J186">
        <v>-0.80094423513526602</v>
      </c>
    </row>
    <row r="187" spans="1:10" x14ac:dyDescent="0.25">
      <c r="A187">
        <v>-1.3613898527642301</v>
      </c>
      <c r="B187">
        <v>3.4776853021549502E-2</v>
      </c>
      <c r="C187">
        <v>1.0197282298342101</v>
      </c>
      <c r="D187">
        <v>-0.27254753862030601</v>
      </c>
      <c r="E187">
        <v>-0.383491122646484</v>
      </c>
      <c r="F187">
        <v>-0.34051892155824098</v>
      </c>
      <c r="G187">
        <v>-0.79243392456827</v>
      </c>
      <c r="H187">
        <v>-0.332181919414959</v>
      </c>
      <c r="I187">
        <v>-0.364243917307353</v>
      </c>
      <c r="J187">
        <v>-0.58190305318329805</v>
      </c>
    </row>
    <row r="188" spans="1:10" x14ac:dyDescent="0.25">
      <c r="A188">
        <v>-1.34039468051448</v>
      </c>
      <c r="B188">
        <v>5.1510485228571302E-2</v>
      </c>
      <c r="C188">
        <v>1.04183653107355</v>
      </c>
      <c r="D188">
        <v>-0.246629385183116</v>
      </c>
      <c r="E188">
        <v>-0.383491122646484</v>
      </c>
      <c r="F188">
        <v>-0.11620479108960501</v>
      </c>
      <c r="G188">
        <v>4.5493850199318599E-2</v>
      </c>
      <c r="H188">
        <v>-0.332181919414959</v>
      </c>
      <c r="I188">
        <v>-1.1657623543106299</v>
      </c>
      <c r="J188">
        <v>-0.19161149261433699</v>
      </c>
    </row>
    <row r="189" spans="1:10" x14ac:dyDescent="0.25">
      <c r="A189">
        <v>-1.34039468051448</v>
      </c>
      <c r="B189">
        <v>5.1510485228571302E-2</v>
      </c>
      <c r="C189">
        <v>1.04183653107355</v>
      </c>
      <c r="D189">
        <v>-0.246629385183116</v>
      </c>
      <c r="E189">
        <v>-0.383491122646484</v>
      </c>
      <c r="F189">
        <v>-0.11620479108960501</v>
      </c>
      <c r="G189">
        <v>4.5493850199318599E-2</v>
      </c>
      <c r="H189">
        <v>-0.332181919414959</v>
      </c>
      <c r="I189">
        <v>-1.0612164712232499</v>
      </c>
      <c r="J189">
        <v>-0.1995766265035</v>
      </c>
    </row>
    <row r="190" spans="1:10" x14ac:dyDescent="0.25">
      <c r="A190">
        <v>-1.34039468051448</v>
      </c>
      <c r="B190">
        <v>5.1510485228571302E-2</v>
      </c>
      <c r="C190">
        <v>1.04183653107355</v>
      </c>
      <c r="D190">
        <v>-0.246629385183116</v>
      </c>
      <c r="E190">
        <v>-0.383491122646484</v>
      </c>
      <c r="F190">
        <v>-0.11620479108960501</v>
      </c>
      <c r="G190">
        <v>4.5493850199318599E-2</v>
      </c>
      <c r="H190">
        <v>-0.332181919414959</v>
      </c>
      <c r="I190">
        <v>-0.71273019426530304</v>
      </c>
      <c r="J190">
        <v>-0.11196015372271199</v>
      </c>
    </row>
    <row r="191" spans="1:10" x14ac:dyDescent="0.25">
      <c r="A191">
        <v>-1.34039468051448</v>
      </c>
      <c r="B191">
        <v>5.1510485228571302E-2</v>
      </c>
      <c r="C191">
        <v>1.04183653107355</v>
      </c>
      <c r="D191">
        <v>-0.246629385183116</v>
      </c>
      <c r="E191">
        <v>-0.383491122646484</v>
      </c>
      <c r="F191">
        <v>-0.11620479108960501</v>
      </c>
      <c r="G191">
        <v>4.5493850199318599E-2</v>
      </c>
      <c r="H191">
        <v>-0.332181919414959</v>
      </c>
      <c r="I191">
        <v>-0.53848705578632805</v>
      </c>
      <c r="J191">
        <v>-1.6378547052763301E-2</v>
      </c>
    </row>
    <row r="192" spans="1:10" x14ac:dyDescent="0.25">
      <c r="A192">
        <v>-1.34039468051448</v>
      </c>
      <c r="B192">
        <v>5.1510485228571302E-2</v>
      </c>
      <c r="C192">
        <v>1.04183653107355</v>
      </c>
      <c r="D192">
        <v>-0.246629385183116</v>
      </c>
      <c r="E192">
        <v>-0.383491122646484</v>
      </c>
      <c r="F192">
        <v>-0.11620479108960501</v>
      </c>
      <c r="G192">
        <v>4.5493850199318599E-2</v>
      </c>
      <c r="H192">
        <v>-0.332181919414959</v>
      </c>
      <c r="I192">
        <v>-0.364243917307353</v>
      </c>
      <c r="J192">
        <v>-8.8064752055225404E-2</v>
      </c>
    </row>
    <row r="193" spans="1:10" x14ac:dyDescent="0.25">
      <c r="A193">
        <v>0.78011771670970997</v>
      </c>
      <c r="B193">
        <v>-0.48396574539612502</v>
      </c>
      <c r="C193">
        <v>0.31857924767241802</v>
      </c>
      <c r="D193">
        <v>0.174540608171221</v>
      </c>
      <c r="E193">
        <v>-0.383491122646484</v>
      </c>
      <c r="F193">
        <v>1.2428749405732999</v>
      </c>
      <c r="G193">
        <v>-0.79243392456827</v>
      </c>
      <c r="H193">
        <v>-0.332181919414959</v>
      </c>
      <c r="I193">
        <v>-1.1657623543106299</v>
      </c>
      <c r="J193">
        <v>1.2460951743794799</v>
      </c>
    </row>
    <row r="194" spans="1:10" x14ac:dyDescent="0.25">
      <c r="A194">
        <v>0.78011771670970997</v>
      </c>
      <c r="B194">
        <v>-0.48396574539612502</v>
      </c>
      <c r="C194">
        <v>0.31857924767241802</v>
      </c>
      <c r="D194">
        <v>0.174540608171221</v>
      </c>
      <c r="E194">
        <v>-0.383491122646484</v>
      </c>
      <c r="F194">
        <v>1.2428749405732999</v>
      </c>
      <c r="G194">
        <v>-0.79243392456827</v>
      </c>
      <c r="H194">
        <v>-0.332181919414959</v>
      </c>
      <c r="I194">
        <v>-1.0612164712232499</v>
      </c>
      <c r="J194">
        <v>1.2421126074349</v>
      </c>
    </row>
    <row r="195" spans="1:10" x14ac:dyDescent="0.25">
      <c r="A195">
        <v>0.78011771670970997</v>
      </c>
      <c r="B195">
        <v>-0.48396574539612502</v>
      </c>
      <c r="C195">
        <v>0.31857924767241802</v>
      </c>
      <c r="D195">
        <v>0.174540608171221</v>
      </c>
      <c r="E195">
        <v>-0.383491122646484</v>
      </c>
      <c r="F195">
        <v>1.2428749405732999</v>
      </c>
      <c r="G195">
        <v>-0.79243392456827</v>
      </c>
      <c r="H195">
        <v>-0.332181919414959</v>
      </c>
      <c r="I195">
        <v>-0.88697333274427803</v>
      </c>
      <c r="J195">
        <v>0.73632660547308904</v>
      </c>
    </row>
    <row r="196" spans="1:10" x14ac:dyDescent="0.25">
      <c r="A196">
        <v>0.78011771670970997</v>
      </c>
      <c r="B196">
        <v>-0.48396574539612502</v>
      </c>
      <c r="C196">
        <v>0.31857924767241802</v>
      </c>
      <c r="D196">
        <v>0.174540608171221</v>
      </c>
      <c r="E196">
        <v>-0.383491122646484</v>
      </c>
      <c r="F196">
        <v>1.2428749405732999</v>
      </c>
      <c r="G196">
        <v>-0.79243392456827</v>
      </c>
      <c r="H196">
        <v>-0.332181919414959</v>
      </c>
      <c r="I196">
        <v>-0.53848705578632805</v>
      </c>
      <c r="J196">
        <v>1.1783915363216</v>
      </c>
    </row>
    <row r="197" spans="1:10" x14ac:dyDescent="0.25">
      <c r="A197">
        <v>0.78011771670970997</v>
      </c>
      <c r="B197">
        <v>-0.48396574539612502</v>
      </c>
      <c r="C197">
        <v>0.31857924767241802</v>
      </c>
      <c r="D197">
        <v>0.174540608171221</v>
      </c>
      <c r="E197">
        <v>-0.383491122646484</v>
      </c>
      <c r="F197">
        <v>1.2428749405732999</v>
      </c>
      <c r="G197">
        <v>-0.79243392456827</v>
      </c>
      <c r="H197">
        <v>-0.332181919414959</v>
      </c>
      <c r="I197">
        <v>-0.364243917307353</v>
      </c>
      <c r="J197">
        <v>1.3695547496614999</v>
      </c>
    </row>
    <row r="198" spans="1:10" x14ac:dyDescent="0.25">
      <c r="A198">
        <v>0.76962013058483802</v>
      </c>
      <c r="B198">
        <v>-0.50069937760314698</v>
      </c>
      <c r="C198">
        <v>0.31226259017546498</v>
      </c>
      <c r="D198">
        <v>0.22637691504560101</v>
      </c>
      <c r="E198">
        <v>-0.383491122646484</v>
      </c>
      <c r="F198">
        <v>1.55955371299961</v>
      </c>
      <c r="G198">
        <v>0.58609241456550498</v>
      </c>
      <c r="H198">
        <v>-0.332181919414959</v>
      </c>
      <c r="I198">
        <v>-1.1657623543106299</v>
      </c>
      <c r="J198">
        <v>1.42531068688564</v>
      </c>
    </row>
    <row r="199" spans="1:10" x14ac:dyDescent="0.25">
      <c r="A199">
        <v>0.76962013058483802</v>
      </c>
      <c r="B199">
        <v>-0.50069937760314698</v>
      </c>
      <c r="C199">
        <v>0.31226259017546498</v>
      </c>
      <c r="D199">
        <v>0.22637691504560101</v>
      </c>
      <c r="E199">
        <v>-0.383491122646484</v>
      </c>
      <c r="F199">
        <v>1.55955371299961</v>
      </c>
      <c r="G199">
        <v>0.58609241456550498</v>
      </c>
      <c r="H199">
        <v>-0.332181919414959</v>
      </c>
      <c r="I199">
        <v>-1.0612164712232499</v>
      </c>
      <c r="J199">
        <v>1.4292932538302201</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-0.88697333274427803</v>
      </c>
      <c r="J200">
        <v>1.6045261993917901</v>
      </c>
    </row>
    <row r="201" spans="1:10" x14ac:dyDescent="0.25">
      <c r="A201">
        <v>0.76962013058483802</v>
      </c>
      <c r="B201">
        <v>-0.50069937760314698</v>
      </c>
      <c r="C201">
        <v>0.31226259017546498</v>
      </c>
      <c r="D201">
        <v>0.22637691504560101</v>
      </c>
      <c r="E201">
        <v>-0.383491122646484</v>
      </c>
      <c r="F201">
        <v>1.55955371299961</v>
      </c>
      <c r="G201">
        <v>0.58609241456550498</v>
      </c>
      <c r="H201">
        <v>-0.332181919414959</v>
      </c>
      <c r="I201">
        <v>-0.71273019426530304</v>
      </c>
      <c r="J201">
        <v>1.80365454662086</v>
      </c>
    </row>
    <row r="202" spans="1:10" x14ac:dyDescent="0.25">
      <c r="A202">
        <v>0.76962013058483802</v>
      </c>
      <c r="B202">
        <v>-0.50069937760314698</v>
      </c>
      <c r="C202">
        <v>0.31226259017546498</v>
      </c>
      <c r="D202">
        <v>0.22637691504560101</v>
      </c>
      <c r="E202">
        <v>-0.383491122646484</v>
      </c>
      <c r="F202">
        <v>1.55955371299961</v>
      </c>
      <c r="G202">
        <v>0.58609241456550498</v>
      </c>
      <c r="H202">
        <v>-0.332181919414959</v>
      </c>
      <c r="I202">
        <v>-0.364243917307353</v>
      </c>
      <c r="J202">
        <v>2.0704865319077999</v>
      </c>
    </row>
    <row r="203" spans="1:10" x14ac:dyDescent="0.25">
      <c r="A203">
        <v>0.65414668321124303</v>
      </c>
      <c r="B203">
        <v>-0.55090027422421195</v>
      </c>
      <c r="C203">
        <v>0.441754068863004</v>
      </c>
      <c r="D203">
        <v>5.1429379344569003E-2</v>
      </c>
      <c r="E203">
        <v>-0.383491122646484</v>
      </c>
      <c r="F203">
        <v>-1.13221585262401</v>
      </c>
      <c r="G203">
        <v>-0.79243392456827</v>
      </c>
      <c r="H203">
        <v>-0.332181919414959</v>
      </c>
      <c r="I203">
        <v>-0.88697333274427803</v>
      </c>
      <c r="J203">
        <v>1.0350191263166799</v>
      </c>
    </row>
    <row r="204" spans="1:10" x14ac:dyDescent="0.25">
      <c r="A204">
        <v>0.65414668321124303</v>
      </c>
      <c r="B204">
        <v>-0.55090027422421195</v>
      </c>
      <c r="C204">
        <v>0.441754068863004</v>
      </c>
      <c r="D204">
        <v>5.1429379344569003E-2</v>
      </c>
      <c r="E204">
        <v>-0.383491122646484</v>
      </c>
      <c r="F204">
        <v>-1.13221585262401</v>
      </c>
      <c r="G204">
        <v>-0.79243392456827</v>
      </c>
      <c r="H204">
        <v>-0.332181919414959</v>
      </c>
      <c r="I204">
        <v>-0.53848705578632805</v>
      </c>
      <c r="J204">
        <v>0.78013484186348303</v>
      </c>
    </row>
    <row r="205" spans="1:10" x14ac:dyDescent="0.25">
      <c r="A205">
        <v>0.65414668321124303</v>
      </c>
      <c r="B205">
        <v>-0.55090027422421195</v>
      </c>
      <c r="C205">
        <v>0.441754068863004</v>
      </c>
      <c r="D205">
        <v>5.1429379344569003E-2</v>
      </c>
      <c r="E205">
        <v>-0.383491122646484</v>
      </c>
      <c r="F205">
        <v>-1.13221585262401</v>
      </c>
      <c r="G205">
        <v>-0.79243392456827</v>
      </c>
      <c r="H205">
        <v>-0.332181919414959</v>
      </c>
      <c r="I205">
        <v>0.15848549812957199</v>
      </c>
      <c r="J205">
        <v>0.664640400470627</v>
      </c>
    </row>
    <row r="206" spans="1:10" x14ac:dyDescent="0.25">
      <c r="A206">
        <v>0.65414668321124303</v>
      </c>
      <c r="B206">
        <v>-0.55090027422421195</v>
      </c>
      <c r="C206">
        <v>0.441754068863004</v>
      </c>
      <c r="D206">
        <v>5.1429379344569003E-2</v>
      </c>
      <c r="E206">
        <v>-0.383491122646484</v>
      </c>
      <c r="F206">
        <v>-1.13221585262401</v>
      </c>
      <c r="G206">
        <v>-0.79243392456827</v>
      </c>
      <c r="H206">
        <v>-0.332181919414959</v>
      </c>
      <c r="I206">
        <v>0.85545805204547198</v>
      </c>
      <c r="J206">
        <v>-0.55402508457123001</v>
      </c>
    </row>
    <row r="207" spans="1:10" x14ac:dyDescent="0.25">
      <c r="A207">
        <v>-0.920491235519596</v>
      </c>
      <c r="B207">
        <v>-0.55090027422421195</v>
      </c>
      <c r="C207">
        <v>0.441754068863004</v>
      </c>
      <c r="D207">
        <v>-9.4360233739625002E-2</v>
      </c>
      <c r="E207">
        <v>4.1630531149149199</v>
      </c>
      <c r="F207">
        <v>-1.13221585262401</v>
      </c>
      <c r="G207">
        <v>-0.79243392456827</v>
      </c>
      <c r="H207">
        <v>-0.332181919414959</v>
      </c>
      <c r="I207">
        <v>-1.1553077660019</v>
      </c>
      <c r="J207">
        <v>1.0310365593721</v>
      </c>
    </row>
    <row r="208" spans="1:10" x14ac:dyDescent="0.25">
      <c r="A208">
        <v>-0.920491235519596</v>
      </c>
      <c r="B208">
        <v>-0.55090027422421195</v>
      </c>
      <c r="C208">
        <v>0.441754068863004</v>
      </c>
      <c r="D208">
        <v>-9.4360233739625002E-2</v>
      </c>
      <c r="E208">
        <v>4.1630531149149199</v>
      </c>
      <c r="F208">
        <v>-1.13221585262401</v>
      </c>
      <c r="G208">
        <v>-0.79243392456827</v>
      </c>
      <c r="H208">
        <v>-0.332181919414959</v>
      </c>
      <c r="I208">
        <v>-0.53848705578632805</v>
      </c>
      <c r="J208">
        <v>0.95536778742505701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9"/>
  <sheetViews>
    <sheetView tabSelected="1" topLeftCell="G2" zoomScale="85" zoomScaleNormal="85" workbookViewId="0">
      <selection activeCell="Y21" sqref="Y21"/>
    </sheetView>
  </sheetViews>
  <sheetFormatPr defaultRowHeight="13.2" x14ac:dyDescent="0.25"/>
  <cols>
    <col min="4" max="4" width="11.6640625" bestFit="1" customWidth="1"/>
    <col min="5" max="5" width="16" customWidth="1"/>
    <col min="6" max="6" width="12.44140625" bestFit="1" customWidth="1"/>
  </cols>
  <sheetData>
    <row r="1" spans="1:33" x14ac:dyDescent="0.25">
      <c r="A1" s="30" t="s">
        <v>35</v>
      </c>
      <c r="B1" s="31"/>
      <c r="C1" s="31"/>
      <c r="D1" s="31"/>
      <c r="E1" s="31"/>
      <c r="F1" s="31"/>
      <c r="G1" s="31"/>
      <c r="H1" s="31"/>
      <c r="I1" s="31"/>
      <c r="J1" s="31"/>
      <c r="K1" s="31"/>
      <c r="L1" s="31"/>
      <c r="M1" s="31"/>
      <c r="N1" s="31"/>
      <c r="O1" s="31"/>
      <c r="P1" s="31"/>
      <c r="R1" s="30" t="s">
        <v>35</v>
      </c>
      <c r="S1" s="31"/>
      <c r="T1" s="31"/>
      <c r="U1" s="31"/>
      <c r="V1" s="31"/>
      <c r="W1" s="31"/>
      <c r="X1" s="31"/>
      <c r="Y1" s="31"/>
      <c r="Z1" s="31"/>
      <c r="AA1" s="31"/>
      <c r="AB1" s="31"/>
      <c r="AC1" s="31"/>
      <c r="AD1" s="31"/>
      <c r="AE1" s="31"/>
      <c r="AF1" s="31"/>
      <c r="AG1" s="31"/>
    </row>
    <row r="2" spans="1:33" ht="14.4" x14ac:dyDescent="0.3">
      <c r="A2" s="32"/>
      <c r="B2" s="32" t="s">
        <v>30</v>
      </c>
      <c r="C2" s="32" t="s">
        <v>31</v>
      </c>
      <c r="D2" s="20" t="s">
        <v>18</v>
      </c>
      <c r="E2" s="20" t="s">
        <v>19</v>
      </c>
      <c r="F2" s="20" t="s">
        <v>32</v>
      </c>
      <c r="G2" s="20" t="s">
        <v>33</v>
      </c>
      <c r="H2" s="20" t="s">
        <v>34</v>
      </c>
      <c r="I2" s="20"/>
      <c r="J2" s="20" t="s">
        <v>22</v>
      </c>
      <c r="K2" s="20" t="s">
        <v>14</v>
      </c>
      <c r="L2" s="20" t="s">
        <v>15</v>
      </c>
      <c r="M2" s="20" t="s">
        <v>23</v>
      </c>
      <c r="N2" s="20" t="s">
        <v>24</v>
      </c>
      <c r="O2" s="20" t="s">
        <v>20</v>
      </c>
      <c r="P2" s="23" t="s">
        <v>21</v>
      </c>
      <c r="R2" s="32"/>
      <c r="S2" s="32" t="s">
        <v>30</v>
      </c>
      <c r="T2" s="32" t="s">
        <v>31</v>
      </c>
      <c r="U2" s="20" t="s">
        <v>18</v>
      </c>
      <c r="V2" s="20" t="s">
        <v>19</v>
      </c>
      <c r="W2" s="20" t="s">
        <v>32</v>
      </c>
      <c r="X2" s="20" t="s">
        <v>33</v>
      </c>
      <c r="Y2" s="20" t="s">
        <v>34</v>
      </c>
      <c r="Z2" s="20"/>
      <c r="AA2" s="20" t="s">
        <v>22</v>
      </c>
      <c r="AB2" s="20" t="s">
        <v>14</v>
      </c>
      <c r="AC2" s="20" t="s">
        <v>15</v>
      </c>
      <c r="AD2" s="20" t="s">
        <v>23</v>
      </c>
      <c r="AE2" s="20" t="s">
        <v>24</v>
      </c>
      <c r="AF2" s="20" t="s">
        <v>20</v>
      </c>
      <c r="AG2" s="23" t="s">
        <v>21</v>
      </c>
    </row>
    <row r="3" spans="1:33" ht="14.4" x14ac:dyDescent="0.3">
      <c r="A3" s="33">
        <v>0</v>
      </c>
      <c r="B3" s="34">
        <v>0.54118082518860899</v>
      </c>
      <c r="C3" s="37">
        <v>0.77</v>
      </c>
      <c r="D3" s="24">
        <v>100</v>
      </c>
      <c r="E3" s="24">
        <v>0.1</v>
      </c>
      <c r="F3" s="24">
        <v>3</v>
      </c>
      <c r="G3" s="24">
        <v>1</v>
      </c>
      <c r="H3" s="24">
        <v>1</v>
      </c>
      <c r="I3" s="24"/>
      <c r="J3" s="28" t="s">
        <v>25</v>
      </c>
      <c r="K3" s="28">
        <v>0.98450840776277504</v>
      </c>
      <c r="L3" s="28">
        <v>0.124465225013748</v>
      </c>
      <c r="M3" s="28">
        <v>8.8993106497584504E-2</v>
      </c>
      <c r="N3" s="28">
        <v>1.5491592237223999E-2</v>
      </c>
      <c r="O3" s="28">
        <v>14.060445172124099</v>
      </c>
      <c r="P3" s="24">
        <f>((C3/B3)-1)*100</f>
        <v>42.28146382156914</v>
      </c>
      <c r="R3" s="33">
        <v>0</v>
      </c>
      <c r="S3" s="34">
        <v>0.54118082518860899</v>
      </c>
      <c r="T3" s="37">
        <v>0.77</v>
      </c>
      <c r="U3" s="24">
        <v>100</v>
      </c>
      <c r="V3" s="24">
        <v>0.1</v>
      </c>
      <c r="W3" s="24">
        <v>3</v>
      </c>
      <c r="X3" s="24">
        <v>1</v>
      </c>
      <c r="Y3" s="24">
        <v>1</v>
      </c>
      <c r="Z3" s="24"/>
      <c r="AA3" s="28" t="s">
        <v>25</v>
      </c>
      <c r="AB3" s="28">
        <v>0.98450840776277504</v>
      </c>
      <c r="AC3" s="28">
        <v>0.124465225013748</v>
      </c>
      <c r="AD3" s="28">
        <v>8.8993106497584504E-2</v>
      </c>
      <c r="AE3" s="28">
        <v>1.5491592237223999E-2</v>
      </c>
      <c r="AF3" s="28">
        <v>14.060445172124099</v>
      </c>
      <c r="AG3" s="24">
        <f>((T3/S3)-1)*100</f>
        <v>42.28146382156914</v>
      </c>
    </row>
    <row r="4" spans="1:33" ht="14.4" x14ac:dyDescent="0.3">
      <c r="A4" s="33">
        <v>1</v>
      </c>
      <c r="B4" s="34">
        <v>-8.8064752055225404E-2</v>
      </c>
      <c r="C4" s="37">
        <v>-0.09</v>
      </c>
      <c r="D4" s="24"/>
      <c r="E4" s="24"/>
      <c r="F4" s="24"/>
      <c r="G4" s="24"/>
      <c r="H4" s="24"/>
      <c r="I4" s="24"/>
      <c r="J4" s="28" t="s">
        <v>26</v>
      </c>
      <c r="K4" s="28">
        <v>0.987224010022968</v>
      </c>
      <c r="L4" s="26">
        <v>0.11352795141976101</v>
      </c>
      <c r="M4" s="26">
        <v>8.1812127436363596E-2</v>
      </c>
      <c r="N4" s="26">
        <v>1.27759899770314E-2</v>
      </c>
      <c r="O4" s="26">
        <v>13.5047446346863</v>
      </c>
      <c r="P4" s="24">
        <f t="shared" ref="P4:P67" si="0">((B4/C4)-1)*100</f>
        <v>-2.1502754941939872</v>
      </c>
      <c r="R4" s="33">
        <v>1</v>
      </c>
      <c r="S4" s="34">
        <v>-8.8064752055225404E-2</v>
      </c>
      <c r="T4" s="37">
        <v>-0.09</v>
      </c>
      <c r="U4" s="24"/>
      <c r="V4" s="24"/>
      <c r="W4" s="24"/>
      <c r="X4" s="24"/>
      <c r="Y4" s="24"/>
      <c r="Z4" s="24"/>
      <c r="AA4" s="28" t="s">
        <v>26</v>
      </c>
      <c r="AB4" s="28">
        <v>0.987224010022968</v>
      </c>
      <c r="AC4" s="26">
        <v>0.11352795141976101</v>
      </c>
      <c r="AD4" s="26">
        <v>8.1812127436363596E-2</v>
      </c>
      <c r="AE4" s="26">
        <v>1.27759899770314E-2</v>
      </c>
      <c r="AF4" s="26">
        <v>13.5047446346863</v>
      </c>
      <c r="AG4" s="24">
        <f t="shared" ref="AG4:AG67" si="1">((S4/T4)-1)*100</f>
        <v>-2.1502754941939872</v>
      </c>
    </row>
    <row r="5" spans="1:33" ht="14.4" x14ac:dyDescent="0.3">
      <c r="A5" s="33">
        <v>2</v>
      </c>
      <c r="B5" s="34">
        <v>-0.769083699578616</v>
      </c>
      <c r="C5" s="37">
        <v>-0.78568800299999997</v>
      </c>
      <c r="D5" s="24"/>
      <c r="E5" s="24"/>
      <c r="F5" s="24"/>
      <c r="G5" s="24"/>
      <c r="H5" s="24"/>
      <c r="I5" s="24"/>
      <c r="J5" s="28" t="s">
        <v>27</v>
      </c>
      <c r="K5" s="28">
        <v>0.97332767454319102</v>
      </c>
      <c r="L5" s="28">
        <v>0.160367234353051</v>
      </c>
      <c r="M5" s="28">
        <v>0.11720409566666599</v>
      </c>
      <c r="N5" s="28">
        <v>2.6672325456808098E-2</v>
      </c>
      <c r="O5" s="28">
        <v>16.243554426344101</v>
      </c>
      <c r="P5" s="24">
        <f t="shared" si="0"/>
        <v>-2.1133456738531842</v>
      </c>
      <c r="R5" s="33">
        <v>2</v>
      </c>
      <c r="S5" s="34">
        <v>-0.769083699578616</v>
      </c>
      <c r="T5" s="37">
        <v>-0.78568800299999997</v>
      </c>
      <c r="U5" s="24"/>
      <c r="V5" s="24"/>
      <c r="W5" s="24"/>
      <c r="X5" s="24"/>
      <c r="Y5" s="24"/>
      <c r="Z5" s="24"/>
      <c r="AA5" s="28" t="s">
        <v>27</v>
      </c>
      <c r="AB5" s="28">
        <v>0.97332767454319102</v>
      </c>
      <c r="AC5" s="28">
        <v>0.160367234353051</v>
      </c>
      <c r="AD5" s="28">
        <v>0.11720409566666599</v>
      </c>
      <c r="AE5" s="28">
        <v>2.6672325456808098E-2</v>
      </c>
      <c r="AF5" s="28">
        <v>16.243554426344101</v>
      </c>
      <c r="AG5" s="24">
        <f t="shared" si="1"/>
        <v>-2.1133456738531842</v>
      </c>
    </row>
    <row r="6" spans="1:33" ht="14.4" x14ac:dyDescent="0.3">
      <c r="A6" s="33">
        <v>3</v>
      </c>
      <c r="B6" s="34">
        <v>-0.84873503847024101</v>
      </c>
      <c r="C6" s="37">
        <v>-0.79653210600000002</v>
      </c>
      <c r="D6" s="28"/>
      <c r="E6" s="28"/>
      <c r="F6" s="28"/>
      <c r="G6" s="28"/>
      <c r="H6" s="28"/>
      <c r="I6" s="28"/>
      <c r="J6" s="28" t="s">
        <v>28</v>
      </c>
      <c r="K6" s="28">
        <v>0.98468960349477197</v>
      </c>
      <c r="L6" s="28">
        <v>0.129037582291334</v>
      </c>
      <c r="M6" s="28">
        <v>9.68233212380952E-2</v>
      </c>
      <c r="N6" s="28">
        <v>1.5310396505227799E-2</v>
      </c>
      <c r="O6" s="28">
        <v>13.922784160812901</v>
      </c>
      <c r="P6" s="24">
        <f t="shared" si="0"/>
        <v>6.5537763107117009</v>
      </c>
      <c r="R6" s="33">
        <v>3</v>
      </c>
      <c r="S6" s="34">
        <v>-0.84873503847024101</v>
      </c>
      <c r="T6" s="37">
        <v>-0.79653210600000002</v>
      </c>
      <c r="U6" s="28"/>
      <c r="V6" s="28"/>
      <c r="W6" s="28"/>
      <c r="X6" s="28"/>
      <c r="Y6" s="28"/>
      <c r="Z6" s="28"/>
      <c r="AA6" s="28" t="s">
        <v>28</v>
      </c>
      <c r="AB6" s="28">
        <v>0.98468960349477197</v>
      </c>
      <c r="AC6" s="28">
        <v>0.129037582291334</v>
      </c>
      <c r="AD6" s="28">
        <v>9.68233212380952E-2</v>
      </c>
      <c r="AE6" s="28">
        <v>1.5310396505227799E-2</v>
      </c>
      <c r="AF6" s="28">
        <v>13.922784160812901</v>
      </c>
      <c r="AG6" s="24">
        <f t="shared" si="1"/>
        <v>6.5537763107117009</v>
      </c>
    </row>
    <row r="7" spans="1:33" ht="14.4" x14ac:dyDescent="0.3">
      <c r="A7" s="33">
        <v>4</v>
      </c>
      <c r="B7" s="34">
        <v>-1.48594574960323</v>
      </c>
      <c r="C7" s="37">
        <v>-1.459073726</v>
      </c>
      <c r="D7" s="24"/>
      <c r="E7" s="24"/>
      <c r="F7" s="24"/>
      <c r="G7" s="24"/>
      <c r="H7" s="24"/>
      <c r="I7" s="24"/>
      <c r="J7" s="28" t="s">
        <v>29</v>
      </c>
      <c r="K7" s="28">
        <v>0.95862072283928201</v>
      </c>
      <c r="L7" s="28">
        <v>0.18650630569634999</v>
      </c>
      <c r="M7" s="28">
        <v>0.13758487009523801</v>
      </c>
      <c r="N7" s="28">
        <v>4.1379277160717098E-2</v>
      </c>
      <c r="O7" s="28">
        <v>18.564324691875399</v>
      </c>
      <c r="P7" s="24">
        <f t="shared" si="0"/>
        <v>1.8417180108436959</v>
      </c>
      <c r="R7" s="33">
        <v>4</v>
      </c>
      <c r="S7" s="34">
        <v>-1.48594574960323</v>
      </c>
      <c r="T7" s="37">
        <v>-1.459073726</v>
      </c>
      <c r="U7" s="24"/>
      <c r="V7" s="24"/>
      <c r="W7" s="24"/>
      <c r="X7" s="24"/>
      <c r="Y7" s="24"/>
      <c r="Z7" s="24"/>
      <c r="AA7" s="28" t="s">
        <v>29</v>
      </c>
      <c r="AB7" s="28">
        <v>0.95862072283928201</v>
      </c>
      <c r="AC7" s="28">
        <v>0.18650630569634999</v>
      </c>
      <c r="AD7" s="28">
        <v>0.13758487009523801</v>
      </c>
      <c r="AE7" s="28">
        <v>4.1379277160717098E-2</v>
      </c>
      <c r="AF7" s="28">
        <v>18.564324691875399</v>
      </c>
      <c r="AG7" s="24">
        <f t="shared" si="1"/>
        <v>1.8417180108436959</v>
      </c>
    </row>
    <row r="8" spans="1:33" ht="14.4" x14ac:dyDescent="0.3">
      <c r="A8" s="34">
        <v>5</v>
      </c>
      <c r="B8" s="34">
        <v>-0.268076777950297</v>
      </c>
      <c r="C8" s="37">
        <v>-0.22808415700000001</v>
      </c>
      <c r="D8" s="24"/>
      <c r="E8" s="24"/>
      <c r="F8" s="24"/>
      <c r="G8" s="24"/>
      <c r="H8" s="24"/>
      <c r="I8" s="24"/>
      <c r="J8" s="24"/>
      <c r="K8" s="24"/>
      <c r="L8" s="24"/>
      <c r="M8" s="24"/>
      <c r="N8" s="24"/>
      <c r="O8" s="24"/>
      <c r="P8" s="24">
        <f t="shared" si="0"/>
        <v>17.534151199417593</v>
      </c>
      <c r="R8" s="34">
        <v>5</v>
      </c>
      <c r="S8" s="34">
        <v>-0.268076777950297</v>
      </c>
      <c r="T8" s="37">
        <v>-0.22808415700000001</v>
      </c>
      <c r="U8" s="24"/>
      <c r="V8" s="24"/>
      <c r="W8" s="24"/>
      <c r="X8" s="24"/>
      <c r="Y8" s="24"/>
      <c r="Z8" s="24"/>
      <c r="AA8" s="24"/>
      <c r="AB8" s="24"/>
      <c r="AC8" s="24"/>
      <c r="AD8" s="24"/>
      <c r="AE8" s="24"/>
      <c r="AF8" s="24"/>
      <c r="AG8" s="24">
        <f t="shared" si="1"/>
        <v>17.534151199417593</v>
      </c>
    </row>
    <row r="9" spans="1:33" ht="14.4" x14ac:dyDescent="0.3">
      <c r="A9" s="34">
        <v>6</v>
      </c>
      <c r="B9" s="34">
        <v>-0.450478344012117</v>
      </c>
      <c r="C9" s="37">
        <v>-0.47861061599999999</v>
      </c>
      <c r="D9" s="24"/>
      <c r="E9" s="24"/>
      <c r="F9" s="24"/>
      <c r="G9" s="24"/>
      <c r="H9" s="24"/>
      <c r="I9" s="24"/>
      <c r="J9" s="24"/>
      <c r="K9" s="24"/>
      <c r="L9" s="24"/>
      <c r="M9" s="24"/>
      <c r="N9" s="24"/>
      <c r="O9" s="24"/>
      <c r="P9" s="24">
        <f t="shared" si="0"/>
        <v>-5.8779038841635263</v>
      </c>
      <c r="R9" s="34">
        <v>6</v>
      </c>
      <c r="S9" s="34">
        <v>-0.450478344012117</v>
      </c>
      <c r="T9" s="37">
        <v>-0.47861061599999999</v>
      </c>
      <c r="U9" s="24"/>
      <c r="V9" s="24"/>
      <c r="W9" s="24"/>
      <c r="X9" s="24"/>
      <c r="Y9" s="24"/>
      <c r="Z9" s="24"/>
      <c r="AA9" s="24"/>
      <c r="AB9" s="24"/>
      <c r="AC9" s="24"/>
      <c r="AD9" s="24"/>
      <c r="AE9" s="24"/>
      <c r="AF9" s="24"/>
      <c r="AG9" s="24">
        <f t="shared" si="1"/>
        <v>-5.8779038841635263</v>
      </c>
    </row>
    <row r="10" spans="1:33" ht="14.4" x14ac:dyDescent="0.3">
      <c r="A10" s="34">
        <v>7</v>
      </c>
      <c r="B10" s="34">
        <v>-0.95706085936285001</v>
      </c>
      <c r="C10" s="37">
        <v>-0.911981229</v>
      </c>
      <c r="D10" s="24"/>
      <c r="E10" s="24"/>
      <c r="F10" s="24"/>
      <c r="G10" s="24"/>
      <c r="H10" s="24"/>
      <c r="I10" s="28"/>
      <c r="J10" s="28"/>
      <c r="K10" s="28"/>
      <c r="L10" s="28"/>
      <c r="M10" s="28"/>
      <c r="N10" s="28"/>
      <c r="O10" s="28"/>
      <c r="P10" s="24">
        <f t="shared" si="0"/>
        <v>4.9430436646465292</v>
      </c>
      <c r="R10" s="34">
        <v>7</v>
      </c>
      <c r="S10" s="34">
        <v>-0.95706085936285001</v>
      </c>
      <c r="T10" s="37">
        <v>-0.911981229</v>
      </c>
      <c r="U10" s="24"/>
      <c r="V10" s="24"/>
      <c r="W10" s="24"/>
      <c r="X10" s="24"/>
      <c r="Y10" s="24"/>
      <c r="Z10" s="28"/>
      <c r="AA10" s="28"/>
      <c r="AB10" s="28"/>
      <c r="AC10" s="28"/>
      <c r="AD10" s="28"/>
      <c r="AE10" s="28"/>
      <c r="AF10" s="28"/>
      <c r="AG10" s="24">
        <f t="shared" si="1"/>
        <v>4.9430436646465292</v>
      </c>
    </row>
    <row r="11" spans="1:33" ht="14.4" x14ac:dyDescent="0.3">
      <c r="A11" s="34">
        <v>8</v>
      </c>
      <c r="B11" s="34">
        <v>-1.2395980108182001E-2</v>
      </c>
      <c r="C11" s="37">
        <v>-0.01</v>
      </c>
      <c r="D11" s="24"/>
      <c r="E11" s="24"/>
      <c r="F11" s="24"/>
      <c r="G11" s="24"/>
      <c r="H11" s="24"/>
      <c r="I11" s="28"/>
      <c r="J11" s="28"/>
      <c r="K11" s="28"/>
      <c r="L11" s="28"/>
      <c r="M11" s="28"/>
      <c r="N11" s="28"/>
      <c r="O11" s="28"/>
      <c r="P11" s="24">
        <f t="shared" si="0"/>
        <v>23.959801081820011</v>
      </c>
      <c r="R11" s="34">
        <v>8</v>
      </c>
      <c r="S11" s="34">
        <v>-1.2395980108182001E-2</v>
      </c>
      <c r="T11" s="37">
        <v>-0.01</v>
      </c>
      <c r="U11" s="24"/>
      <c r="V11" s="24"/>
      <c r="W11" s="24"/>
      <c r="X11" s="24"/>
      <c r="Y11" s="24"/>
      <c r="Z11" s="28"/>
      <c r="AA11" s="28"/>
      <c r="AB11" s="28"/>
      <c r="AC11" s="28"/>
      <c r="AD11" s="28"/>
      <c r="AE11" s="28"/>
      <c r="AF11" s="28"/>
      <c r="AG11" s="24">
        <f t="shared" si="1"/>
        <v>23.959801081820011</v>
      </c>
    </row>
    <row r="12" spans="1:33" ht="14.4" x14ac:dyDescent="0.3">
      <c r="A12" s="34">
        <v>9</v>
      </c>
      <c r="B12" s="34">
        <v>-0.49030401345793001</v>
      </c>
      <c r="C12" s="37">
        <v>-0.69</v>
      </c>
      <c r="D12" s="24"/>
      <c r="E12" s="24"/>
      <c r="F12" s="24"/>
      <c r="G12" s="24"/>
      <c r="H12" s="24"/>
      <c r="I12" s="28"/>
      <c r="J12" s="28"/>
      <c r="K12" s="28"/>
      <c r="L12" s="28"/>
      <c r="M12" s="28"/>
      <c r="N12" s="28"/>
      <c r="O12" s="28"/>
      <c r="P12" s="24">
        <f t="shared" si="0"/>
        <v>-28.941447324937673</v>
      </c>
      <c r="R12" s="34">
        <v>9</v>
      </c>
      <c r="S12" s="34">
        <v>-0.49030401345793001</v>
      </c>
      <c r="T12" s="37">
        <v>-0.69</v>
      </c>
      <c r="U12" s="24"/>
      <c r="V12" s="24"/>
      <c r="W12" s="24"/>
      <c r="X12" s="24"/>
      <c r="Y12" s="24"/>
      <c r="Z12" s="28"/>
      <c r="AA12" s="28"/>
      <c r="AB12" s="28"/>
      <c r="AC12" s="28"/>
      <c r="AD12" s="28"/>
      <c r="AE12" s="28"/>
      <c r="AF12" s="28"/>
      <c r="AG12" s="24">
        <f t="shared" si="1"/>
        <v>-28.941447324937673</v>
      </c>
    </row>
    <row r="13" spans="1:33" ht="14.4" x14ac:dyDescent="0.3">
      <c r="A13" s="34">
        <v>10</v>
      </c>
      <c r="B13" s="34">
        <v>-1.7049869315552</v>
      </c>
      <c r="C13" s="37">
        <v>-1.6182584609999999</v>
      </c>
      <c r="D13" s="24"/>
      <c r="E13" s="24"/>
      <c r="F13" s="24"/>
      <c r="G13" s="24"/>
      <c r="H13" s="24"/>
      <c r="I13" s="28"/>
      <c r="J13" s="28"/>
      <c r="K13" s="28"/>
      <c r="L13" s="28"/>
      <c r="M13" s="28"/>
      <c r="N13" s="28"/>
      <c r="O13" s="28"/>
      <c r="P13" s="24">
        <f t="shared" si="0"/>
        <v>5.359370746104819</v>
      </c>
      <c r="R13" s="34">
        <v>10</v>
      </c>
      <c r="S13" s="34">
        <v>-1.7049869315552</v>
      </c>
      <c r="T13" s="37">
        <v>-1.6182584609999999</v>
      </c>
      <c r="U13" s="24"/>
      <c r="V13" s="24"/>
      <c r="W13" s="24"/>
      <c r="X13" s="24"/>
      <c r="Y13" s="24"/>
      <c r="Z13" s="28"/>
      <c r="AA13" s="28"/>
      <c r="AB13" s="28"/>
      <c r="AC13" s="28"/>
      <c r="AD13" s="28"/>
      <c r="AE13" s="28"/>
      <c r="AF13" s="28"/>
      <c r="AG13" s="24">
        <f t="shared" si="1"/>
        <v>5.359370746104819</v>
      </c>
    </row>
    <row r="14" spans="1:33" ht="14.4" x14ac:dyDescent="0.3">
      <c r="A14" s="34">
        <v>11</v>
      </c>
      <c r="B14" s="34">
        <v>-1.16495085386999</v>
      </c>
      <c r="C14" s="37">
        <v>-1.14055007</v>
      </c>
      <c r="D14" s="24"/>
      <c r="E14" s="24"/>
      <c r="F14" s="24"/>
      <c r="G14" s="24"/>
      <c r="H14" s="24"/>
      <c r="I14" s="28"/>
      <c r="J14" s="28"/>
      <c r="K14" s="28"/>
      <c r="L14" s="28"/>
      <c r="M14" s="28"/>
      <c r="N14" s="28"/>
      <c r="O14" s="28"/>
      <c r="P14" s="24">
        <f t="shared" si="0"/>
        <v>2.1393873457909551</v>
      </c>
      <c r="R14" s="34">
        <v>11</v>
      </c>
      <c r="S14" s="34">
        <v>-1.16495085386999</v>
      </c>
      <c r="T14" s="37">
        <v>-1.14055007</v>
      </c>
      <c r="U14" s="24"/>
      <c r="V14" s="24"/>
      <c r="W14" s="24"/>
      <c r="X14" s="24"/>
      <c r="Y14" s="24"/>
      <c r="Z14" s="28"/>
      <c r="AA14" s="28"/>
      <c r="AB14" s="28"/>
      <c r="AC14" s="28"/>
      <c r="AD14" s="28"/>
      <c r="AE14" s="28"/>
      <c r="AF14" s="28"/>
      <c r="AG14" s="24">
        <f t="shared" si="1"/>
        <v>2.1393873457909551</v>
      </c>
    </row>
    <row r="15" spans="1:33" ht="14.4" x14ac:dyDescent="0.3">
      <c r="A15" s="34">
        <v>12</v>
      </c>
      <c r="B15" s="34">
        <v>1.80365454662086</v>
      </c>
      <c r="C15" s="37">
        <v>1.7766802420000001</v>
      </c>
      <c r="D15" s="24"/>
      <c r="E15" s="24"/>
      <c r="F15" s="24"/>
      <c r="G15" s="24"/>
      <c r="H15" s="24"/>
      <c r="I15" s="28"/>
      <c r="J15" s="28"/>
      <c r="K15" s="28"/>
      <c r="L15" s="28"/>
      <c r="M15" s="28"/>
      <c r="N15" s="28"/>
      <c r="O15" s="28"/>
      <c r="P15" s="24">
        <f t="shared" si="0"/>
        <v>1.5182419426522653</v>
      </c>
      <c r="R15" s="34">
        <v>12</v>
      </c>
      <c r="S15" s="34">
        <v>1.80365454662086</v>
      </c>
      <c r="T15" s="37">
        <v>1.7766802420000001</v>
      </c>
      <c r="U15" s="24"/>
      <c r="V15" s="24"/>
      <c r="W15" s="24"/>
      <c r="X15" s="24"/>
      <c r="Y15" s="24"/>
      <c r="Z15" s="28"/>
      <c r="AA15" s="28"/>
      <c r="AB15" s="28"/>
      <c r="AC15" s="28"/>
      <c r="AD15" s="28"/>
      <c r="AE15" s="28"/>
      <c r="AF15" s="28"/>
      <c r="AG15" s="24">
        <f t="shared" si="1"/>
        <v>1.5182419426522653</v>
      </c>
    </row>
    <row r="16" spans="1:33" ht="14.4" x14ac:dyDescent="0.3">
      <c r="A16" s="34">
        <v>13</v>
      </c>
      <c r="B16" s="34">
        <v>-0.93874105141777697</v>
      </c>
      <c r="C16" s="37">
        <v>-0.90310232999999995</v>
      </c>
      <c r="D16" s="24"/>
      <c r="E16" s="24"/>
      <c r="F16" s="24"/>
      <c r="G16" s="24"/>
      <c r="H16" s="24"/>
      <c r="I16" s="28"/>
      <c r="J16" s="28"/>
      <c r="K16" s="28"/>
      <c r="L16" s="28"/>
      <c r="M16" s="28"/>
      <c r="N16" s="28"/>
      <c r="O16" s="28"/>
      <c r="P16" s="24">
        <f t="shared" si="0"/>
        <v>3.9462550625660509</v>
      </c>
      <c r="R16" s="34">
        <v>13</v>
      </c>
      <c r="S16" s="34">
        <v>-0.93874105141777697</v>
      </c>
      <c r="T16" s="37">
        <v>-0.90310232999999995</v>
      </c>
      <c r="U16" s="24"/>
      <c r="V16" s="24"/>
      <c r="W16" s="24"/>
      <c r="X16" s="24"/>
      <c r="Y16" s="24"/>
      <c r="Z16" s="28"/>
      <c r="AA16" s="28"/>
      <c r="AB16" s="28"/>
      <c r="AC16" s="28"/>
      <c r="AD16" s="28"/>
      <c r="AE16" s="28"/>
      <c r="AF16" s="28"/>
      <c r="AG16" s="24">
        <f t="shared" si="1"/>
        <v>3.9462550625660509</v>
      </c>
    </row>
    <row r="17" spans="1:33" ht="14.4" x14ac:dyDescent="0.3">
      <c r="A17" s="34">
        <v>14</v>
      </c>
      <c r="B17" s="34">
        <v>-8.4082185110644095E-2</v>
      </c>
      <c r="C17" s="37">
        <v>-0.12367781999999999</v>
      </c>
      <c r="D17" s="24"/>
      <c r="E17" s="24"/>
      <c r="F17" s="24"/>
      <c r="G17" s="24"/>
      <c r="H17" s="24"/>
      <c r="I17" s="28"/>
      <c r="J17" s="28"/>
      <c r="K17" s="28"/>
      <c r="L17" s="28"/>
      <c r="M17" s="28"/>
      <c r="N17" s="28"/>
      <c r="O17" s="28"/>
      <c r="P17" s="24">
        <f t="shared" si="0"/>
        <v>-32.015146199501174</v>
      </c>
      <c r="R17" s="34">
        <v>14</v>
      </c>
      <c r="S17" s="34">
        <v>-8.4082185110644095E-2</v>
      </c>
      <c r="T17" s="37">
        <v>-0.12367781999999999</v>
      </c>
      <c r="U17" s="24"/>
      <c r="V17" s="24"/>
      <c r="W17" s="24"/>
      <c r="X17" s="24"/>
      <c r="Y17" s="24"/>
      <c r="Z17" s="28"/>
      <c r="AA17" s="28"/>
      <c r="AB17" s="28"/>
      <c r="AC17" s="28"/>
      <c r="AD17" s="28"/>
      <c r="AE17" s="28"/>
      <c r="AF17" s="28"/>
      <c r="AG17" s="24">
        <f t="shared" si="1"/>
        <v>-32.015146199501174</v>
      </c>
    </row>
    <row r="18" spans="1:33" ht="14.4" x14ac:dyDescent="0.3">
      <c r="A18" s="34">
        <v>15</v>
      </c>
      <c r="B18" s="34">
        <v>1.08758900998515</v>
      </c>
      <c r="C18" s="37">
        <v>1.0216952100000001</v>
      </c>
      <c r="D18" s="24"/>
      <c r="E18" s="24"/>
      <c r="F18" s="24"/>
      <c r="G18" s="24"/>
      <c r="H18" s="24"/>
      <c r="I18" s="28"/>
      <c r="J18" s="28"/>
      <c r="K18" s="28"/>
      <c r="L18" s="28"/>
      <c r="M18" s="28"/>
      <c r="N18" s="28"/>
      <c r="O18" s="28"/>
      <c r="P18" s="24">
        <f t="shared" si="0"/>
        <v>6.449457660191027</v>
      </c>
      <c r="R18" s="34">
        <v>15</v>
      </c>
      <c r="S18" s="34">
        <v>1.08758900998515</v>
      </c>
      <c r="T18" s="37">
        <v>1.0216952100000001</v>
      </c>
      <c r="U18" s="24"/>
      <c r="V18" s="24"/>
      <c r="W18" s="24"/>
      <c r="X18" s="24"/>
      <c r="Y18" s="24"/>
      <c r="Z18" s="28"/>
      <c r="AA18" s="28"/>
      <c r="AB18" s="28"/>
      <c r="AC18" s="28"/>
      <c r="AD18" s="28"/>
      <c r="AE18" s="28"/>
      <c r="AF18" s="28"/>
      <c r="AG18" s="24">
        <f t="shared" si="1"/>
        <v>6.449457660191027</v>
      </c>
    </row>
    <row r="19" spans="1:33" ht="14.4" x14ac:dyDescent="0.3">
      <c r="A19" s="34">
        <v>16</v>
      </c>
      <c r="B19" s="34">
        <v>1.03900169326126</v>
      </c>
      <c r="C19" s="37">
        <v>1.10658612</v>
      </c>
      <c r="D19" s="24"/>
      <c r="E19" s="24"/>
      <c r="F19" s="24"/>
      <c r="G19" s="24"/>
      <c r="H19" s="24"/>
      <c r="I19" s="28"/>
      <c r="J19" s="28"/>
      <c r="K19" s="28"/>
      <c r="L19" s="28"/>
      <c r="M19" s="28"/>
      <c r="N19" s="28"/>
      <c r="O19" s="28"/>
      <c r="P19" s="24">
        <f t="shared" si="0"/>
        <v>-6.1074710334103948</v>
      </c>
      <c r="R19" s="34">
        <v>16</v>
      </c>
      <c r="S19" s="34">
        <v>1.03900169326126</v>
      </c>
      <c r="T19" s="37">
        <v>1.10658612</v>
      </c>
      <c r="U19" s="24"/>
      <c r="V19" s="24"/>
      <c r="W19" s="24"/>
      <c r="X19" s="24"/>
      <c r="Y19" s="24"/>
      <c r="Z19" s="28"/>
      <c r="AA19" s="28"/>
      <c r="AB19" s="28"/>
      <c r="AC19" s="28"/>
      <c r="AD19" s="28"/>
      <c r="AE19" s="28"/>
      <c r="AF19" s="28"/>
      <c r="AG19" s="24">
        <f t="shared" si="1"/>
        <v>-6.1074710334103948</v>
      </c>
    </row>
    <row r="20" spans="1:33" ht="14.4" x14ac:dyDescent="0.3">
      <c r="A20" s="34">
        <v>17</v>
      </c>
      <c r="B20" s="34">
        <v>-0.83678733763649704</v>
      </c>
      <c r="C20" s="37">
        <v>-0.878646123</v>
      </c>
      <c r="D20" s="24"/>
      <c r="E20" s="24"/>
      <c r="F20" s="24"/>
      <c r="G20" s="24"/>
      <c r="H20" s="24"/>
      <c r="I20" s="28"/>
      <c r="J20" s="28"/>
      <c r="K20" s="28"/>
      <c r="L20" s="28"/>
      <c r="M20" s="28"/>
      <c r="N20" s="28"/>
      <c r="O20" s="28"/>
      <c r="P20" s="24">
        <f t="shared" si="0"/>
        <v>-4.7640095674220557</v>
      </c>
      <c r="R20" s="34">
        <v>17</v>
      </c>
      <c r="S20" s="34">
        <v>-0.83678733763649704</v>
      </c>
      <c r="T20" s="37">
        <v>-0.878646123</v>
      </c>
      <c r="U20" s="24"/>
      <c r="V20" s="24"/>
      <c r="W20" s="24"/>
      <c r="X20" s="24"/>
      <c r="Y20" s="24"/>
      <c r="Z20" s="28"/>
      <c r="AA20" s="28"/>
      <c r="AB20" s="28"/>
      <c r="AC20" s="28"/>
      <c r="AD20" s="28"/>
      <c r="AE20" s="28"/>
      <c r="AF20" s="28"/>
      <c r="AG20" s="24">
        <f t="shared" si="1"/>
        <v>-4.7640095674220557</v>
      </c>
    </row>
    <row r="21" spans="1:33" ht="14.4" x14ac:dyDescent="0.3">
      <c r="A21" s="34">
        <v>18</v>
      </c>
      <c r="B21" s="34">
        <v>-0.68943236068699199</v>
      </c>
      <c r="C21" s="37">
        <v>-0.60606274199999999</v>
      </c>
      <c r="D21" s="24"/>
      <c r="E21" s="24"/>
      <c r="F21" s="24"/>
      <c r="G21" s="24"/>
      <c r="H21" s="24"/>
      <c r="I21" s="28"/>
      <c r="J21" s="28"/>
      <c r="K21" s="28"/>
      <c r="L21" s="28"/>
      <c r="M21" s="28"/>
      <c r="N21" s="28"/>
      <c r="O21" s="28"/>
      <c r="P21" s="24">
        <f t="shared" si="0"/>
        <v>13.755938603299267</v>
      </c>
      <c r="R21" s="34">
        <v>18</v>
      </c>
      <c r="S21" s="34">
        <v>-0.68943236068699199</v>
      </c>
      <c r="T21" s="37">
        <v>-0.60606274199999999</v>
      </c>
      <c r="U21" s="24"/>
      <c r="V21" s="24"/>
      <c r="W21" s="24"/>
      <c r="X21" s="24"/>
      <c r="Y21" s="24"/>
      <c r="Z21" s="28"/>
      <c r="AA21" s="28"/>
      <c r="AB21" s="28"/>
      <c r="AC21" s="28"/>
      <c r="AD21" s="28"/>
      <c r="AE21" s="28"/>
      <c r="AF21" s="28"/>
      <c r="AG21" s="24">
        <f t="shared" si="1"/>
        <v>13.755938603299267</v>
      </c>
    </row>
    <row r="22" spans="1:33" ht="14.4" x14ac:dyDescent="0.3">
      <c r="A22" s="34">
        <v>19</v>
      </c>
      <c r="B22" s="34">
        <v>-0.808909369024429</v>
      </c>
      <c r="C22" s="37">
        <v>-0.83379574300000003</v>
      </c>
      <c r="D22" s="24"/>
      <c r="E22" s="24"/>
      <c r="F22" s="24"/>
      <c r="G22" s="24"/>
      <c r="H22" s="24"/>
      <c r="I22" s="28"/>
      <c r="J22" s="28"/>
      <c r="K22" s="28"/>
      <c r="L22" s="28"/>
      <c r="M22" s="28"/>
      <c r="N22" s="28"/>
      <c r="O22" s="28"/>
      <c r="P22" s="24">
        <f t="shared" si="0"/>
        <v>-2.9847086872894946</v>
      </c>
      <c r="R22" s="34">
        <v>19</v>
      </c>
      <c r="S22" s="34">
        <v>-0.808909369024429</v>
      </c>
      <c r="T22" s="37">
        <v>-0.83379574300000003</v>
      </c>
      <c r="U22" s="24"/>
      <c r="V22" s="24"/>
      <c r="W22" s="24"/>
      <c r="X22" s="24"/>
      <c r="Y22" s="24"/>
      <c r="Z22" s="28"/>
      <c r="AA22" s="28"/>
      <c r="AB22" s="28"/>
      <c r="AC22" s="28"/>
      <c r="AD22" s="28"/>
      <c r="AE22" s="28"/>
      <c r="AF22" s="28"/>
      <c r="AG22" s="24">
        <f t="shared" si="1"/>
        <v>-2.9847086872894946</v>
      </c>
    </row>
    <row r="23" spans="1:33" ht="14.4" x14ac:dyDescent="0.3">
      <c r="A23" s="34">
        <v>20</v>
      </c>
      <c r="B23" s="34">
        <v>0.22655803656669199</v>
      </c>
      <c r="C23" s="37">
        <v>0.263148665</v>
      </c>
      <c r="D23" s="24"/>
      <c r="E23" s="24"/>
      <c r="F23" s="24"/>
      <c r="G23" s="24"/>
      <c r="H23" s="24"/>
      <c r="I23" s="28"/>
      <c r="J23" s="28"/>
      <c r="K23" s="28"/>
      <c r="L23" s="28"/>
      <c r="M23" s="28"/>
      <c r="N23" s="28"/>
      <c r="O23" s="28"/>
      <c r="P23" s="24">
        <f t="shared" si="0"/>
        <v>-13.904926492143909</v>
      </c>
      <c r="R23" s="34">
        <v>20</v>
      </c>
      <c r="S23" s="34">
        <v>0.22655803656669199</v>
      </c>
      <c r="T23" s="37">
        <v>0.263148665</v>
      </c>
      <c r="U23" s="24"/>
      <c r="V23" s="24"/>
      <c r="W23" s="24"/>
      <c r="X23" s="24"/>
      <c r="Y23" s="24"/>
      <c r="Z23" s="28"/>
      <c r="AA23" s="28"/>
      <c r="AB23" s="28"/>
      <c r="AC23" s="28"/>
      <c r="AD23" s="28"/>
      <c r="AE23" s="28"/>
      <c r="AF23" s="28"/>
      <c r="AG23" s="24">
        <f t="shared" si="1"/>
        <v>-13.904926492143909</v>
      </c>
    </row>
    <row r="24" spans="1:33" ht="14.4" x14ac:dyDescent="0.3">
      <c r="A24" s="34">
        <v>21</v>
      </c>
      <c r="B24" s="34">
        <v>1.2460951743794799</v>
      </c>
      <c r="C24" s="37">
        <v>1.049451801</v>
      </c>
      <c r="D24" s="24"/>
      <c r="E24" s="24"/>
      <c r="F24" s="24"/>
      <c r="G24" s="24"/>
      <c r="H24" s="24"/>
      <c r="I24" s="28"/>
      <c r="J24" s="28"/>
      <c r="K24" s="28"/>
      <c r="L24" s="28"/>
      <c r="M24" s="28"/>
      <c r="N24" s="28"/>
      <c r="O24" s="28"/>
      <c r="P24" s="24">
        <f t="shared" si="0"/>
        <v>18.737723180054822</v>
      </c>
      <c r="R24" s="34">
        <v>21</v>
      </c>
      <c r="S24" s="34">
        <v>1.2460951743794799</v>
      </c>
      <c r="T24" s="37">
        <v>1.049451801</v>
      </c>
      <c r="U24" s="24"/>
      <c r="V24" s="24"/>
      <c r="W24" s="24"/>
      <c r="X24" s="24"/>
      <c r="Y24" s="24"/>
      <c r="Z24" s="28"/>
      <c r="AA24" s="28"/>
      <c r="AB24" s="28"/>
      <c r="AC24" s="28"/>
      <c r="AD24" s="28"/>
      <c r="AE24" s="28"/>
      <c r="AF24" s="28"/>
      <c r="AG24" s="24">
        <f t="shared" si="1"/>
        <v>18.737723180054822</v>
      </c>
    </row>
    <row r="25" spans="1:33" ht="14.4" x14ac:dyDescent="0.3">
      <c r="A25" s="34">
        <v>22</v>
      </c>
      <c r="B25" s="34">
        <v>0.93545495270215095</v>
      </c>
      <c r="C25" s="37">
        <v>1.022112693</v>
      </c>
      <c r="D25" s="24"/>
      <c r="E25" s="24"/>
      <c r="F25" s="24"/>
      <c r="G25" s="24"/>
      <c r="H25" s="24"/>
      <c r="I25" s="28"/>
      <c r="J25" s="28"/>
      <c r="K25" s="28"/>
      <c r="L25" s="28"/>
      <c r="M25" s="28"/>
      <c r="N25" s="28"/>
      <c r="O25" s="28"/>
      <c r="P25" s="24">
        <f t="shared" si="0"/>
        <v>-8.478296071590707</v>
      </c>
      <c r="R25" s="34">
        <v>22</v>
      </c>
      <c r="S25" s="34">
        <v>0.93545495270215095</v>
      </c>
      <c r="T25" s="37">
        <v>1.022112693</v>
      </c>
      <c r="U25" s="24"/>
      <c r="V25" s="24"/>
      <c r="W25" s="24"/>
      <c r="X25" s="24"/>
      <c r="Y25" s="24"/>
      <c r="Z25" s="28"/>
      <c r="AA25" s="28"/>
      <c r="AB25" s="28"/>
      <c r="AC25" s="28"/>
      <c r="AD25" s="28"/>
      <c r="AE25" s="28"/>
      <c r="AF25" s="28"/>
      <c r="AG25" s="24">
        <f t="shared" si="1"/>
        <v>-8.478296071590707</v>
      </c>
    </row>
    <row r="26" spans="1:33" ht="14.4" x14ac:dyDescent="0.3">
      <c r="A26" s="34">
        <v>23</v>
      </c>
      <c r="B26" s="34">
        <v>-1.2242911013442499</v>
      </c>
      <c r="C26" s="37">
        <v>-1.196133702</v>
      </c>
      <c r="D26" s="24"/>
      <c r="E26" s="24"/>
      <c r="F26" s="24"/>
      <c r="G26" s="24"/>
      <c r="H26" s="24"/>
      <c r="I26" s="28"/>
      <c r="J26" s="28"/>
      <c r="K26" s="28"/>
      <c r="L26" s="28"/>
      <c r="M26" s="28"/>
      <c r="N26" s="28"/>
      <c r="O26" s="28"/>
      <c r="P26" s="24">
        <f t="shared" si="0"/>
        <v>2.3540344442405825</v>
      </c>
      <c r="R26" s="34">
        <v>23</v>
      </c>
      <c r="S26" s="34">
        <v>-1.2242911013442499</v>
      </c>
      <c r="T26" s="37">
        <v>-1.196133702</v>
      </c>
      <c r="U26" s="24"/>
      <c r="V26" s="24"/>
      <c r="W26" s="24"/>
      <c r="X26" s="24"/>
      <c r="Y26" s="24"/>
      <c r="Z26" s="28"/>
      <c r="AA26" s="28"/>
      <c r="AB26" s="28"/>
      <c r="AC26" s="28"/>
      <c r="AD26" s="28"/>
      <c r="AE26" s="28"/>
      <c r="AF26" s="28"/>
      <c r="AG26" s="24">
        <f t="shared" si="1"/>
        <v>2.3540344442405825</v>
      </c>
    </row>
    <row r="27" spans="1:33" ht="14.4" x14ac:dyDescent="0.3">
      <c r="A27" s="34">
        <v>24</v>
      </c>
      <c r="B27" s="34">
        <v>-0.51021684818083601</v>
      </c>
      <c r="C27" s="37">
        <v>-0.496463453</v>
      </c>
      <c r="D27" s="24"/>
      <c r="E27" s="24"/>
      <c r="F27" s="24"/>
      <c r="G27" s="24"/>
      <c r="H27" s="24"/>
      <c r="I27" s="24"/>
      <c r="J27" s="24"/>
      <c r="K27" s="24"/>
      <c r="L27" s="24"/>
      <c r="M27" s="24"/>
      <c r="N27" s="24"/>
      <c r="O27" s="24"/>
      <c r="P27" s="24">
        <f t="shared" si="0"/>
        <v>2.7702734406183982</v>
      </c>
      <c r="R27" s="34">
        <v>24</v>
      </c>
      <c r="S27" s="34">
        <v>-0.51021684818083601</v>
      </c>
      <c r="T27" s="37">
        <v>-0.496463453</v>
      </c>
      <c r="U27" s="24"/>
      <c r="V27" s="24"/>
      <c r="W27" s="24"/>
      <c r="X27" s="24"/>
      <c r="Y27" s="24"/>
      <c r="Z27" s="24"/>
      <c r="AA27" s="24"/>
      <c r="AB27" s="24"/>
      <c r="AC27" s="24"/>
      <c r="AD27" s="24"/>
      <c r="AE27" s="24"/>
      <c r="AF27" s="24"/>
      <c r="AG27" s="24">
        <f t="shared" si="1"/>
        <v>2.7702734406183982</v>
      </c>
    </row>
    <row r="28" spans="1:33" ht="14.4" x14ac:dyDescent="0.3">
      <c r="A28" s="34">
        <v>25</v>
      </c>
      <c r="B28" s="34">
        <v>1.51611321322209</v>
      </c>
      <c r="C28" s="37">
        <v>1.4627804959999999</v>
      </c>
      <c r="D28" s="24"/>
      <c r="E28" s="24"/>
      <c r="F28" s="24"/>
      <c r="G28" s="24"/>
      <c r="H28" s="24"/>
      <c r="I28" s="24"/>
      <c r="J28" s="24"/>
      <c r="K28" s="24"/>
      <c r="L28" s="24"/>
      <c r="M28" s="24"/>
      <c r="N28" s="24"/>
      <c r="O28" s="24"/>
      <c r="P28" s="24">
        <f t="shared" si="0"/>
        <v>3.645982248733115</v>
      </c>
      <c r="R28" s="34">
        <v>25</v>
      </c>
      <c r="S28" s="34">
        <v>1.51611321322209</v>
      </c>
      <c r="T28" s="37">
        <v>1.4627804959999999</v>
      </c>
      <c r="U28" s="24"/>
      <c r="V28" s="24"/>
      <c r="W28" s="24"/>
      <c r="X28" s="24"/>
      <c r="Y28" s="24"/>
      <c r="Z28" s="24"/>
      <c r="AA28" s="24"/>
      <c r="AB28" s="24"/>
      <c r="AC28" s="24"/>
      <c r="AD28" s="24"/>
      <c r="AE28" s="24"/>
      <c r="AF28" s="24"/>
      <c r="AG28" s="24">
        <f t="shared" si="1"/>
        <v>3.645982248733115</v>
      </c>
    </row>
    <row r="29" spans="1:33" ht="14.4" x14ac:dyDescent="0.3">
      <c r="A29" s="34">
        <v>26</v>
      </c>
      <c r="B29" s="34">
        <v>-0.40268754067714202</v>
      </c>
      <c r="C29" s="37">
        <v>-0.31370778399999999</v>
      </c>
      <c r="D29" s="24"/>
      <c r="E29" s="24"/>
      <c r="F29" s="24"/>
      <c r="G29" s="24"/>
      <c r="H29" s="24"/>
      <c r="I29" s="24"/>
      <c r="J29" s="24"/>
      <c r="K29" s="24"/>
      <c r="L29" s="24"/>
      <c r="M29" s="24"/>
      <c r="N29" s="24"/>
      <c r="O29" s="24"/>
      <c r="P29" s="24">
        <f t="shared" si="0"/>
        <v>28.363898256710772</v>
      </c>
      <c r="R29" s="34">
        <v>26</v>
      </c>
      <c r="S29" s="34">
        <v>-0.40268754067714202</v>
      </c>
      <c r="T29" s="37">
        <v>-0.31370778399999999</v>
      </c>
      <c r="U29" s="24"/>
      <c r="V29" s="24"/>
      <c r="W29" s="24"/>
      <c r="X29" s="24"/>
      <c r="Y29" s="24"/>
      <c r="Z29" s="24"/>
      <c r="AA29" s="24"/>
      <c r="AB29" s="24"/>
      <c r="AC29" s="24"/>
      <c r="AD29" s="24"/>
      <c r="AE29" s="24"/>
      <c r="AF29" s="24"/>
      <c r="AG29" s="24">
        <f t="shared" si="1"/>
        <v>28.363898256710772</v>
      </c>
    </row>
    <row r="30" spans="1:33" ht="14.4" x14ac:dyDescent="0.3">
      <c r="A30" s="34">
        <v>27</v>
      </c>
      <c r="B30" s="34">
        <v>0.73632660547308904</v>
      </c>
      <c r="C30" s="37">
        <v>1.0547526330000001</v>
      </c>
      <c r="D30" s="24"/>
      <c r="E30" s="24"/>
      <c r="F30" s="24"/>
      <c r="G30" s="24"/>
      <c r="H30" s="24"/>
      <c r="I30" s="24"/>
      <c r="J30" s="24"/>
      <c r="K30" s="24"/>
      <c r="L30" s="24"/>
      <c r="M30" s="24"/>
      <c r="N30" s="24"/>
      <c r="O30" s="24"/>
      <c r="P30" s="24">
        <f t="shared" si="0"/>
        <v>-30.189640448796208</v>
      </c>
      <c r="R30" s="34">
        <v>27</v>
      </c>
      <c r="S30" s="34">
        <v>0.73632660547308904</v>
      </c>
      <c r="T30" s="37">
        <v>1.0547526330000001</v>
      </c>
      <c r="U30" s="24"/>
      <c r="V30" s="24"/>
      <c r="W30" s="24"/>
      <c r="X30" s="24"/>
      <c r="Y30" s="24"/>
      <c r="Z30" s="24"/>
      <c r="AA30" s="24"/>
      <c r="AB30" s="24"/>
      <c r="AC30" s="24"/>
      <c r="AD30" s="24"/>
      <c r="AE30" s="24"/>
      <c r="AF30" s="24"/>
      <c r="AG30" s="24">
        <f t="shared" si="1"/>
        <v>-30.189640448796208</v>
      </c>
    </row>
    <row r="31" spans="1:33" ht="14.4" x14ac:dyDescent="0.3">
      <c r="A31" s="34">
        <v>28</v>
      </c>
      <c r="B31" s="34">
        <v>0.664640400470627</v>
      </c>
      <c r="C31" s="37">
        <v>0.52577420200000002</v>
      </c>
      <c r="D31" s="24"/>
      <c r="E31" s="24"/>
      <c r="F31" s="24"/>
      <c r="G31" s="24"/>
      <c r="H31" s="24"/>
      <c r="I31" s="24"/>
      <c r="J31" s="24"/>
      <c r="K31" s="24"/>
      <c r="L31" s="24"/>
      <c r="M31" s="24"/>
      <c r="N31" s="24"/>
      <c r="O31" s="24"/>
      <c r="P31" s="24">
        <f t="shared" si="0"/>
        <v>26.411755834042804</v>
      </c>
      <c r="R31" s="34">
        <v>28</v>
      </c>
      <c r="S31" s="34">
        <v>0.664640400470627</v>
      </c>
      <c r="T31" s="37">
        <v>0.52577420200000002</v>
      </c>
      <c r="U31" s="24"/>
      <c r="V31" s="24"/>
      <c r="W31" s="24"/>
      <c r="X31" s="24"/>
      <c r="Y31" s="24"/>
      <c r="Z31" s="24"/>
      <c r="AA31" s="24"/>
      <c r="AB31" s="24"/>
      <c r="AC31" s="24"/>
      <c r="AD31" s="24"/>
      <c r="AE31" s="24"/>
      <c r="AF31" s="24"/>
      <c r="AG31" s="24">
        <f t="shared" si="1"/>
        <v>26.411755834042804</v>
      </c>
    </row>
    <row r="32" spans="1:33" ht="14.4" x14ac:dyDescent="0.3">
      <c r="A32" s="34">
        <v>29</v>
      </c>
      <c r="B32" s="34">
        <v>0.14690669767506701</v>
      </c>
      <c r="C32" s="37">
        <v>0.2</v>
      </c>
      <c r="D32" s="24"/>
      <c r="E32" s="24"/>
      <c r="F32" s="24"/>
      <c r="G32" s="24"/>
      <c r="H32" s="24"/>
      <c r="I32" s="24"/>
      <c r="J32" s="24"/>
      <c r="K32" s="24"/>
      <c r="L32" s="24"/>
      <c r="M32" s="24"/>
      <c r="N32" s="24"/>
      <c r="O32" s="24"/>
      <c r="P32" s="24">
        <f t="shared" si="0"/>
        <v>-26.546651162466507</v>
      </c>
      <c r="R32" s="34">
        <v>29</v>
      </c>
      <c r="S32" s="34">
        <v>0.14690669767506701</v>
      </c>
      <c r="T32" s="37">
        <v>0.2</v>
      </c>
      <c r="U32" s="24"/>
      <c r="V32" s="24"/>
      <c r="W32" s="24"/>
      <c r="X32" s="24"/>
      <c r="Y32" s="24"/>
      <c r="Z32" s="24"/>
      <c r="AA32" s="24"/>
      <c r="AB32" s="24"/>
      <c r="AC32" s="24"/>
      <c r="AD32" s="24"/>
      <c r="AE32" s="24"/>
      <c r="AF32" s="24"/>
      <c r="AG32" s="24">
        <f t="shared" si="1"/>
        <v>-26.546651162466507</v>
      </c>
    </row>
    <row r="33" spans="1:33" ht="14.4" x14ac:dyDescent="0.3">
      <c r="A33" s="34">
        <v>30</v>
      </c>
      <c r="B33" s="34">
        <v>0.11504616211841701</v>
      </c>
      <c r="C33" s="37">
        <v>0.112895941</v>
      </c>
      <c r="D33" s="24"/>
      <c r="E33" s="24"/>
      <c r="F33" s="24"/>
      <c r="G33" s="24"/>
      <c r="H33" s="24"/>
      <c r="I33" s="24"/>
      <c r="J33" s="24"/>
      <c r="K33" s="24"/>
      <c r="L33" s="24"/>
      <c r="M33" s="24"/>
      <c r="N33" s="24"/>
      <c r="O33" s="24"/>
      <c r="P33" s="24">
        <f t="shared" si="0"/>
        <v>1.904604452003289</v>
      </c>
      <c r="R33" s="34">
        <v>30</v>
      </c>
      <c r="S33" s="34">
        <v>0.11504616211841701</v>
      </c>
      <c r="T33" s="37">
        <v>0.112895941</v>
      </c>
      <c r="U33" s="24"/>
      <c r="V33" s="24"/>
      <c r="W33" s="24"/>
      <c r="X33" s="24"/>
      <c r="Y33" s="24"/>
      <c r="Z33" s="24"/>
      <c r="AA33" s="24"/>
      <c r="AB33" s="24"/>
      <c r="AC33" s="24"/>
      <c r="AD33" s="24"/>
      <c r="AE33" s="24"/>
      <c r="AF33" s="24"/>
      <c r="AG33" s="24">
        <f t="shared" si="1"/>
        <v>1.904604452003289</v>
      </c>
    </row>
    <row r="34" spans="1:33" ht="14.4" x14ac:dyDescent="0.3">
      <c r="A34" s="34">
        <v>31</v>
      </c>
      <c r="B34" s="34">
        <v>-1.0864942850617401</v>
      </c>
      <c r="C34" s="37">
        <v>-1.157508422</v>
      </c>
      <c r="D34" s="24"/>
      <c r="E34" s="24"/>
      <c r="F34" s="24"/>
      <c r="G34" s="24"/>
      <c r="H34" s="24"/>
      <c r="I34" s="24"/>
      <c r="J34" s="24"/>
      <c r="K34" s="24"/>
      <c r="L34" s="24"/>
      <c r="M34" s="24"/>
      <c r="N34" s="24"/>
      <c r="O34" s="24"/>
      <c r="P34" s="24">
        <f t="shared" si="0"/>
        <v>-6.1350859819713666</v>
      </c>
      <c r="R34" s="34">
        <v>31</v>
      </c>
      <c r="S34" s="34">
        <v>-1.0864942850617401</v>
      </c>
      <c r="T34" s="37">
        <v>-1.157508422</v>
      </c>
      <c r="U34" s="24"/>
      <c r="V34" s="24"/>
      <c r="W34" s="24"/>
      <c r="X34" s="24"/>
      <c r="Y34" s="24"/>
      <c r="Z34" s="24"/>
      <c r="AA34" s="24"/>
      <c r="AB34" s="24"/>
      <c r="AC34" s="24"/>
      <c r="AD34" s="24"/>
      <c r="AE34" s="24"/>
      <c r="AF34" s="24"/>
      <c r="AG34" s="24">
        <f t="shared" si="1"/>
        <v>-6.1350859819713666</v>
      </c>
    </row>
    <row r="35" spans="1:33" ht="14.4" x14ac:dyDescent="0.3">
      <c r="A35" s="34">
        <v>32</v>
      </c>
      <c r="B35" s="34">
        <v>2.0704865319077999</v>
      </c>
      <c r="C35" s="37">
        <v>1.722478277</v>
      </c>
      <c r="D35" s="24"/>
      <c r="E35" s="24"/>
      <c r="F35" s="24"/>
      <c r="G35" s="24"/>
      <c r="H35" s="24"/>
      <c r="I35" s="24"/>
      <c r="J35" s="24"/>
      <c r="K35" s="24"/>
      <c r="L35" s="24"/>
      <c r="M35" s="24"/>
      <c r="N35" s="24"/>
      <c r="O35" s="24"/>
      <c r="P35" s="24">
        <f t="shared" si="0"/>
        <v>20.203927071516837</v>
      </c>
      <c r="R35" s="34">
        <v>32</v>
      </c>
      <c r="S35" s="34">
        <v>2.0704865319077999</v>
      </c>
      <c r="T35" s="37">
        <v>1.722478277</v>
      </c>
      <c r="U35" s="24"/>
      <c r="V35" s="24"/>
      <c r="W35" s="24"/>
      <c r="X35" s="24"/>
      <c r="Y35" s="24"/>
      <c r="Z35" s="24"/>
      <c r="AA35" s="24"/>
      <c r="AB35" s="24"/>
      <c r="AC35" s="24"/>
      <c r="AD35" s="24"/>
      <c r="AE35" s="24"/>
      <c r="AF35" s="24"/>
      <c r="AG35" s="24">
        <f t="shared" si="1"/>
        <v>20.203927071516837</v>
      </c>
    </row>
    <row r="36" spans="1:33" ht="14.4" x14ac:dyDescent="0.3">
      <c r="A36" s="34">
        <v>33</v>
      </c>
      <c r="B36" s="34">
        <v>-1.11556702375718</v>
      </c>
      <c r="C36" s="37">
        <v>-1.0320323250000001</v>
      </c>
      <c r="D36" s="24"/>
      <c r="E36" s="24"/>
      <c r="F36" s="24"/>
      <c r="G36" s="24"/>
      <c r="H36" s="24"/>
      <c r="I36" s="24"/>
      <c r="J36" s="24"/>
      <c r="K36" s="24"/>
      <c r="L36" s="24"/>
      <c r="M36" s="24"/>
      <c r="N36" s="24"/>
      <c r="O36" s="24"/>
      <c r="P36" s="24">
        <f t="shared" si="0"/>
        <v>8.0941940221862509</v>
      </c>
      <c r="R36" s="34">
        <v>33</v>
      </c>
      <c r="S36" s="34">
        <v>-1.11556702375718</v>
      </c>
      <c r="T36" s="37">
        <v>-1.0320323250000001</v>
      </c>
      <c r="U36" s="24"/>
      <c r="V36" s="24"/>
      <c r="W36" s="24"/>
      <c r="X36" s="24"/>
      <c r="Y36" s="24"/>
      <c r="Z36" s="24"/>
      <c r="AA36" s="24"/>
      <c r="AB36" s="24"/>
      <c r="AC36" s="24"/>
      <c r="AD36" s="24"/>
      <c r="AE36" s="24"/>
      <c r="AF36" s="24"/>
      <c r="AG36" s="24">
        <f t="shared" si="1"/>
        <v>8.0941940221862509</v>
      </c>
    </row>
    <row r="37" spans="1:33" ht="14.4" x14ac:dyDescent="0.3">
      <c r="A37" s="34">
        <v>34</v>
      </c>
      <c r="B37" s="34">
        <v>-0.68943236068699199</v>
      </c>
      <c r="C37" s="37">
        <v>-0.68799619099999998</v>
      </c>
      <c r="D37" s="24"/>
      <c r="E37" s="24"/>
      <c r="F37" s="24"/>
      <c r="G37" s="24"/>
      <c r="H37" s="24"/>
      <c r="I37" s="24"/>
      <c r="J37" s="24"/>
      <c r="K37" s="24"/>
      <c r="L37" s="24"/>
      <c r="M37" s="24"/>
      <c r="N37" s="24"/>
      <c r="O37" s="24"/>
      <c r="P37" s="24">
        <f t="shared" si="0"/>
        <v>0.20874674973192509</v>
      </c>
      <c r="R37" s="34">
        <v>34</v>
      </c>
      <c r="S37" s="34">
        <v>-0.68943236068699199</v>
      </c>
      <c r="T37" s="37">
        <v>-0.68799619099999998</v>
      </c>
      <c r="U37" s="24"/>
      <c r="V37" s="24"/>
      <c r="W37" s="24"/>
      <c r="X37" s="24"/>
      <c r="Y37" s="24"/>
      <c r="Z37" s="24"/>
      <c r="AA37" s="24"/>
      <c r="AB37" s="24"/>
      <c r="AC37" s="24"/>
      <c r="AD37" s="24"/>
      <c r="AE37" s="24"/>
      <c r="AF37" s="24"/>
      <c r="AG37" s="24">
        <f t="shared" si="1"/>
        <v>0.20874674973192509</v>
      </c>
    </row>
    <row r="38" spans="1:33" ht="14.4" x14ac:dyDescent="0.3">
      <c r="A38" s="34">
        <v>35</v>
      </c>
      <c r="B38" s="34">
        <v>-0.31905363484093702</v>
      </c>
      <c r="C38" s="37">
        <v>-0.42</v>
      </c>
      <c r="D38" s="24"/>
      <c r="E38" s="24"/>
      <c r="F38" s="24"/>
      <c r="G38" s="24"/>
      <c r="H38" s="24"/>
      <c r="I38" s="24"/>
      <c r="J38" s="24"/>
      <c r="K38" s="24"/>
      <c r="L38" s="24"/>
      <c r="M38" s="24"/>
      <c r="N38" s="24"/>
      <c r="O38" s="24"/>
      <c r="P38" s="24">
        <f t="shared" si="0"/>
        <v>-24.034848847395949</v>
      </c>
      <c r="R38" s="34">
        <v>35</v>
      </c>
      <c r="S38" s="34">
        <v>-0.31905363484093702</v>
      </c>
      <c r="T38" s="37">
        <v>-0.42</v>
      </c>
      <c r="U38" s="24"/>
      <c r="V38" s="24"/>
      <c r="W38" s="24"/>
      <c r="X38" s="24"/>
      <c r="Y38" s="24"/>
      <c r="Z38" s="24"/>
      <c r="AA38" s="24"/>
      <c r="AB38" s="24"/>
      <c r="AC38" s="24"/>
      <c r="AD38" s="24"/>
      <c r="AE38" s="24"/>
      <c r="AF38" s="24"/>
      <c r="AG38" s="24">
        <f t="shared" si="1"/>
        <v>-24.034848847395949</v>
      </c>
    </row>
    <row r="39" spans="1:33" ht="14.4" x14ac:dyDescent="0.3">
      <c r="A39" s="34">
        <v>36</v>
      </c>
      <c r="B39" s="34">
        <v>0.64074499880313995</v>
      </c>
      <c r="C39" s="37">
        <v>0.56539460699999999</v>
      </c>
      <c r="D39" s="24"/>
      <c r="E39" s="24"/>
      <c r="F39" s="24"/>
      <c r="G39" s="24"/>
      <c r="H39" s="24"/>
      <c r="I39" s="24"/>
      <c r="J39" s="24"/>
      <c r="K39" s="24"/>
      <c r="L39" s="24"/>
      <c r="M39" s="24"/>
      <c r="N39" s="24"/>
      <c r="O39" s="24"/>
      <c r="P39" s="24">
        <f t="shared" si="0"/>
        <v>13.32704466407122</v>
      </c>
      <c r="R39" s="34">
        <v>36</v>
      </c>
      <c r="S39" s="34">
        <v>0.64074499880313995</v>
      </c>
      <c r="T39" s="37">
        <v>0.56539460699999999</v>
      </c>
      <c r="U39" s="24"/>
      <c r="V39" s="24"/>
      <c r="W39" s="24"/>
      <c r="X39" s="24"/>
      <c r="Y39" s="24"/>
      <c r="Z39" s="24"/>
      <c r="AA39" s="24"/>
      <c r="AB39" s="24"/>
      <c r="AC39" s="24"/>
      <c r="AD39" s="24"/>
      <c r="AE39" s="24"/>
      <c r="AF39" s="24"/>
      <c r="AG39" s="24">
        <f t="shared" si="1"/>
        <v>13.32704466407122</v>
      </c>
    </row>
    <row r="40" spans="1:33" ht="14.4" x14ac:dyDescent="0.3">
      <c r="A40" s="34">
        <v>37</v>
      </c>
      <c r="B40" s="34">
        <v>-1.1275147245909201</v>
      </c>
      <c r="C40" s="37">
        <v>-1.119891051</v>
      </c>
      <c r="D40" s="24"/>
      <c r="E40" s="24"/>
      <c r="F40" s="24"/>
      <c r="G40" s="24"/>
      <c r="H40" s="24"/>
      <c r="I40" s="24"/>
      <c r="J40" s="24"/>
      <c r="K40" s="24"/>
      <c r="L40" s="24"/>
      <c r="M40" s="24"/>
      <c r="N40" s="24"/>
      <c r="O40" s="24"/>
      <c r="P40" s="24">
        <f t="shared" si="0"/>
        <v>0.68075136274305947</v>
      </c>
      <c r="R40" s="34">
        <v>37</v>
      </c>
      <c r="S40" s="34">
        <v>-1.1275147245909201</v>
      </c>
      <c r="T40" s="37">
        <v>-1.119891051</v>
      </c>
      <c r="U40" s="24"/>
      <c r="V40" s="24"/>
      <c r="W40" s="24"/>
      <c r="X40" s="24"/>
      <c r="Y40" s="24"/>
      <c r="Z40" s="24"/>
      <c r="AA40" s="24"/>
      <c r="AB40" s="24"/>
      <c r="AC40" s="24"/>
      <c r="AD40" s="24"/>
      <c r="AE40" s="24"/>
      <c r="AF40" s="24"/>
      <c r="AG40" s="24">
        <f t="shared" si="1"/>
        <v>0.68075136274305947</v>
      </c>
    </row>
    <row r="41" spans="1:33" ht="14.4" x14ac:dyDescent="0.3">
      <c r="A41" s="34">
        <v>38</v>
      </c>
      <c r="B41" s="34">
        <v>-0.53012968290374196</v>
      </c>
      <c r="C41" s="37">
        <v>-0.57281216800000001</v>
      </c>
      <c r="D41" s="24"/>
      <c r="E41" s="24"/>
      <c r="F41" s="24"/>
      <c r="G41" s="24"/>
      <c r="H41" s="24"/>
      <c r="I41" s="24"/>
      <c r="J41" s="24"/>
      <c r="K41" s="24"/>
      <c r="L41" s="24"/>
      <c r="M41" s="24"/>
      <c r="N41" s="24"/>
      <c r="O41" s="24"/>
      <c r="P41" s="24">
        <f t="shared" si="0"/>
        <v>-7.4513928789756489</v>
      </c>
      <c r="R41" s="34">
        <v>38</v>
      </c>
      <c r="S41" s="34">
        <v>-0.53012968290374196</v>
      </c>
      <c r="T41" s="37">
        <v>-0.57281216800000001</v>
      </c>
      <c r="U41" s="24"/>
      <c r="V41" s="24"/>
      <c r="W41" s="24"/>
      <c r="X41" s="24"/>
      <c r="Y41" s="24"/>
      <c r="Z41" s="24"/>
      <c r="AA41" s="24"/>
      <c r="AB41" s="24"/>
      <c r="AC41" s="24"/>
      <c r="AD41" s="24"/>
      <c r="AE41" s="24"/>
      <c r="AF41" s="24"/>
      <c r="AG41" s="24">
        <f t="shared" si="1"/>
        <v>-7.4513928789756489</v>
      </c>
    </row>
    <row r="42" spans="1:33" ht="14.4" x14ac:dyDescent="0.3">
      <c r="A42" s="34">
        <v>39</v>
      </c>
      <c r="B42" s="34">
        <v>0.959350354369639</v>
      </c>
      <c r="C42" s="37">
        <v>1.027134829</v>
      </c>
      <c r="D42" s="24"/>
      <c r="E42" s="24"/>
      <c r="F42" s="24"/>
      <c r="G42" s="24"/>
      <c r="H42" s="24"/>
      <c r="I42" s="24"/>
      <c r="J42" s="24"/>
      <c r="K42" s="24"/>
      <c r="L42" s="24"/>
      <c r="M42" s="24"/>
      <c r="N42" s="24"/>
      <c r="O42" s="24"/>
      <c r="P42" s="24">
        <f t="shared" si="0"/>
        <v>-6.599374562768423</v>
      </c>
      <c r="R42" s="34">
        <v>39</v>
      </c>
      <c r="S42" s="34">
        <v>0.959350354369639</v>
      </c>
      <c r="T42" s="37">
        <v>1.027134829</v>
      </c>
      <c r="U42" s="24"/>
      <c r="V42" s="24"/>
      <c r="W42" s="24"/>
      <c r="X42" s="24"/>
      <c r="Y42" s="24"/>
      <c r="Z42" s="24"/>
      <c r="AA42" s="24"/>
      <c r="AB42" s="24"/>
      <c r="AC42" s="24"/>
      <c r="AD42" s="24"/>
      <c r="AE42" s="24"/>
      <c r="AF42" s="24"/>
      <c r="AG42" s="24">
        <f t="shared" si="1"/>
        <v>-6.599374562768423</v>
      </c>
    </row>
    <row r="43" spans="1:33" ht="14.4" x14ac:dyDescent="0.3">
      <c r="A43" s="34">
        <v>40</v>
      </c>
      <c r="B43" s="34">
        <v>1.38946758438441</v>
      </c>
      <c r="C43" s="37">
        <v>1.0296328480000001</v>
      </c>
      <c r="D43" s="24"/>
      <c r="E43" s="24"/>
      <c r="F43" s="24"/>
      <c r="G43" s="24"/>
      <c r="H43" s="24"/>
      <c r="I43" s="24"/>
      <c r="J43" s="24"/>
      <c r="K43" s="24"/>
      <c r="L43" s="24"/>
      <c r="M43" s="24"/>
      <c r="N43" s="24"/>
      <c r="O43" s="24"/>
      <c r="P43" s="24">
        <f t="shared" si="0"/>
        <v>34.94786875567997</v>
      </c>
      <c r="R43" s="34">
        <v>40</v>
      </c>
      <c r="S43" s="34">
        <v>1.38946758438441</v>
      </c>
      <c r="T43" s="37">
        <v>1.0296328480000001</v>
      </c>
      <c r="U43" s="24"/>
      <c r="V43" s="24"/>
      <c r="W43" s="24"/>
      <c r="X43" s="24"/>
      <c r="Y43" s="24"/>
      <c r="Z43" s="24"/>
      <c r="AA43" s="24"/>
      <c r="AB43" s="24"/>
      <c r="AC43" s="24"/>
      <c r="AD43" s="24"/>
      <c r="AE43" s="24"/>
      <c r="AF43" s="24"/>
      <c r="AG43" s="24">
        <f t="shared" si="1"/>
        <v>34.94786875567997</v>
      </c>
    </row>
    <row r="44" spans="1:33" ht="14.4" x14ac:dyDescent="0.3">
      <c r="A44" s="34">
        <v>41</v>
      </c>
      <c r="B44" s="34">
        <v>-0.18842543905867201</v>
      </c>
      <c r="C44" s="37">
        <v>-0.13</v>
      </c>
      <c r="D44" s="24"/>
      <c r="E44" s="24"/>
      <c r="F44" s="24"/>
      <c r="G44" s="24"/>
      <c r="H44" s="24"/>
      <c r="I44" s="24"/>
      <c r="J44" s="24"/>
      <c r="K44" s="24"/>
      <c r="L44" s="24"/>
      <c r="M44" s="24"/>
      <c r="N44" s="24"/>
      <c r="O44" s="24"/>
      <c r="P44" s="24">
        <f t="shared" si="0"/>
        <v>44.942645429747706</v>
      </c>
      <c r="R44" s="34">
        <v>41</v>
      </c>
      <c r="S44" s="34">
        <v>-0.18842543905867201</v>
      </c>
      <c r="T44" s="37">
        <v>-0.13</v>
      </c>
      <c r="U44" s="24"/>
      <c r="V44" s="24"/>
      <c r="W44" s="24"/>
      <c r="X44" s="24"/>
      <c r="Y44" s="24"/>
      <c r="Z44" s="24"/>
      <c r="AA44" s="24"/>
      <c r="AB44" s="24"/>
      <c r="AC44" s="24"/>
      <c r="AD44" s="24"/>
      <c r="AE44" s="24"/>
      <c r="AF44" s="24"/>
      <c r="AG44" s="24">
        <f t="shared" si="1"/>
        <v>44.942645429747706</v>
      </c>
    </row>
    <row r="45" spans="1:33" ht="14.4" x14ac:dyDescent="0.3">
      <c r="A45" s="34">
        <v>42</v>
      </c>
      <c r="B45" s="34">
        <v>-1.5257714190490499</v>
      </c>
      <c r="C45" s="37">
        <v>-1.517070624</v>
      </c>
      <c r="D45" s="24"/>
      <c r="E45" s="24"/>
      <c r="F45" s="24"/>
      <c r="G45" s="24"/>
      <c r="H45" s="24"/>
      <c r="I45" s="24"/>
      <c r="J45" s="24"/>
      <c r="K45" s="24"/>
      <c r="L45" s="24"/>
      <c r="M45" s="24"/>
      <c r="N45" s="24"/>
      <c r="O45" s="24"/>
      <c r="P45" s="24">
        <f t="shared" si="0"/>
        <v>0.57352603836655636</v>
      </c>
      <c r="R45" s="34">
        <v>42</v>
      </c>
      <c r="S45" s="34">
        <v>-1.5257714190490499</v>
      </c>
      <c r="T45" s="37">
        <v>-1.517070624</v>
      </c>
      <c r="U45" s="24"/>
      <c r="V45" s="24"/>
      <c r="W45" s="24"/>
      <c r="X45" s="24"/>
      <c r="Y45" s="24"/>
      <c r="Z45" s="24"/>
      <c r="AA45" s="24"/>
      <c r="AB45" s="24"/>
      <c r="AC45" s="24"/>
      <c r="AD45" s="24"/>
      <c r="AE45" s="24"/>
      <c r="AF45" s="24"/>
      <c r="AG45" s="24">
        <f t="shared" si="1"/>
        <v>0.57352603836655636</v>
      </c>
    </row>
    <row r="46" spans="1:33" ht="14.4" x14ac:dyDescent="0.3">
      <c r="A46" s="34">
        <v>43</v>
      </c>
      <c r="B46" s="34">
        <v>-1.0956541890342699</v>
      </c>
      <c r="C46" s="37">
        <v>-1.052041384</v>
      </c>
      <c r="D46" s="24"/>
      <c r="E46" s="24"/>
      <c r="F46" s="24"/>
      <c r="G46" s="24"/>
      <c r="H46" s="24"/>
      <c r="I46" s="24"/>
      <c r="J46" s="24"/>
      <c r="K46" s="24"/>
      <c r="L46" s="24"/>
      <c r="M46" s="24"/>
      <c r="N46" s="24"/>
      <c r="O46" s="24"/>
      <c r="P46" s="24">
        <f t="shared" si="0"/>
        <v>4.1455408216403367</v>
      </c>
      <c r="R46" s="34">
        <v>43</v>
      </c>
      <c r="S46" s="34">
        <v>-1.0956541890342699</v>
      </c>
      <c r="T46" s="37">
        <v>-1.052041384</v>
      </c>
      <c r="U46" s="24"/>
      <c r="V46" s="24"/>
      <c r="W46" s="24"/>
      <c r="X46" s="24"/>
      <c r="Y46" s="24"/>
      <c r="Z46" s="24"/>
      <c r="AA46" s="24"/>
      <c r="AB46" s="24"/>
      <c r="AC46" s="24"/>
      <c r="AD46" s="24"/>
      <c r="AE46" s="24"/>
      <c r="AF46" s="24"/>
      <c r="AG46" s="24">
        <f t="shared" si="1"/>
        <v>4.1455408216403367</v>
      </c>
    </row>
    <row r="47" spans="1:33" ht="14.4" x14ac:dyDescent="0.3">
      <c r="A47" s="34">
        <v>44</v>
      </c>
      <c r="B47" s="34">
        <v>1.83153251523292</v>
      </c>
      <c r="C47" s="37">
        <v>1.7687505450000001</v>
      </c>
      <c r="D47" s="24"/>
      <c r="E47" s="24"/>
      <c r="F47" s="24"/>
      <c r="G47" s="24"/>
      <c r="H47" s="24"/>
      <c r="I47" s="24"/>
      <c r="J47" s="24"/>
      <c r="K47" s="24"/>
      <c r="L47" s="24"/>
      <c r="M47" s="24"/>
      <c r="N47" s="24"/>
      <c r="O47" s="24"/>
      <c r="P47" s="24">
        <f t="shared" si="0"/>
        <v>3.5495095908462337</v>
      </c>
      <c r="R47" s="34">
        <v>44</v>
      </c>
      <c r="S47" s="34">
        <v>1.83153251523292</v>
      </c>
      <c r="T47" s="37">
        <v>1.7687505450000001</v>
      </c>
      <c r="U47" s="24"/>
      <c r="V47" s="24"/>
      <c r="W47" s="24"/>
      <c r="X47" s="24"/>
      <c r="Y47" s="24"/>
      <c r="Z47" s="24"/>
      <c r="AA47" s="24"/>
      <c r="AB47" s="24"/>
      <c r="AC47" s="24"/>
      <c r="AD47" s="24"/>
      <c r="AE47" s="24"/>
      <c r="AF47" s="24"/>
      <c r="AG47" s="24">
        <f t="shared" si="1"/>
        <v>3.5495095908462337</v>
      </c>
    </row>
    <row r="48" spans="1:33" ht="14.4" x14ac:dyDescent="0.3">
      <c r="A48" s="34">
        <v>45</v>
      </c>
      <c r="B48" s="34">
        <v>0.86376874769968903</v>
      </c>
      <c r="C48" s="37">
        <v>0.68380019700000005</v>
      </c>
      <c r="D48" s="24"/>
      <c r="E48" s="24"/>
      <c r="F48" s="24"/>
      <c r="G48" s="24"/>
      <c r="H48" s="24"/>
      <c r="I48" s="24"/>
      <c r="J48" s="24"/>
      <c r="K48" s="24"/>
      <c r="L48" s="24"/>
      <c r="M48" s="24"/>
      <c r="N48" s="24"/>
      <c r="O48" s="24"/>
      <c r="P48" s="24">
        <f t="shared" si="0"/>
        <v>26.318879621453071</v>
      </c>
      <c r="R48" s="34">
        <v>45</v>
      </c>
      <c r="S48" s="34">
        <v>0.86376874769968903</v>
      </c>
      <c r="T48" s="37">
        <v>0.68380019700000005</v>
      </c>
      <c r="U48" s="24"/>
      <c r="V48" s="24"/>
      <c r="W48" s="24"/>
      <c r="X48" s="24"/>
      <c r="Y48" s="24"/>
      <c r="Z48" s="24"/>
      <c r="AA48" s="24"/>
      <c r="AB48" s="24"/>
      <c r="AC48" s="24"/>
      <c r="AD48" s="24"/>
      <c r="AE48" s="24"/>
      <c r="AF48" s="24"/>
      <c r="AG48" s="24">
        <f t="shared" si="1"/>
        <v>26.318879621453071</v>
      </c>
    </row>
    <row r="49" spans="1:33" ht="14.4" x14ac:dyDescent="0.3">
      <c r="A49" s="34">
        <v>46</v>
      </c>
      <c r="B49" s="34">
        <v>-1.64485017069203</v>
      </c>
      <c r="C49" s="37">
        <v>-1.5762524040000001</v>
      </c>
      <c r="D49" s="24"/>
      <c r="E49" s="24"/>
      <c r="F49" s="24"/>
      <c r="G49" s="24"/>
      <c r="H49" s="24"/>
      <c r="I49" s="24"/>
      <c r="J49" s="24"/>
      <c r="K49" s="24"/>
      <c r="L49" s="24"/>
      <c r="M49" s="24"/>
      <c r="N49" s="24"/>
      <c r="O49" s="24"/>
      <c r="P49" s="24">
        <f t="shared" si="0"/>
        <v>4.3519531845249926</v>
      </c>
      <c r="R49" s="34">
        <v>46</v>
      </c>
      <c r="S49" s="34">
        <v>-1.64485017069203</v>
      </c>
      <c r="T49" s="37">
        <v>-1.5762524040000001</v>
      </c>
      <c r="U49" s="24"/>
      <c r="V49" s="24"/>
      <c r="W49" s="24"/>
      <c r="X49" s="24"/>
      <c r="Y49" s="24"/>
      <c r="Z49" s="24"/>
      <c r="AA49" s="24"/>
      <c r="AB49" s="24"/>
      <c r="AC49" s="24"/>
      <c r="AD49" s="24"/>
      <c r="AE49" s="24"/>
      <c r="AF49" s="24"/>
      <c r="AG49" s="24">
        <f t="shared" si="1"/>
        <v>4.3519531845249926</v>
      </c>
    </row>
    <row r="50" spans="1:33" ht="14.4" x14ac:dyDescent="0.3">
      <c r="A50" s="34">
        <v>47</v>
      </c>
      <c r="B50" s="34">
        <v>-0.88856070791605302</v>
      </c>
      <c r="C50" s="37">
        <v>-0.90742787199999997</v>
      </c>
      <c r="D50" s="24"/>
      <c r="E50" s="24"/>
      <c r="F50" s="24"/>
      <c r="G50" s="24"/>
      <c r="H50" s="24"/>
      <c r="I50" s="24"/>
      <c r="J50" s="24"/>
      <c r="K50" s="24"/>
      <c r="L50" s="24"/>
      <c r="M50" s="24"/>
      <c r="N50" s="24"/>
      <c r="O50" s="24"/>
      <c r="P50" s="24">
        <f t="shared" si="0"/>
        <v>-2.0791915992577015</v>
      </c>
      <c r="R50" s="34">
        <v>47</v>
      </c>
      <c r="S50" s="34">
        <v>-0.88856070791605302</v>
      </c>
      <c r="T50" s="37">
        <v>-0.90742787199999997</v>
      </c>
      <c r="U50" s="24"/>
      <c r="V50" s="24"/>
      <c r="W50" s="24"/>
      <c r="X50" s="24"/>
      <c r="Y50" s="24"/>
      <c r="Z50" s="24"/>
      <c r="AA50" s="24"/>
      <c r="AB50" s="24"/>
      <c r="AC50" s="24"/>
      <c r="AD50" s="24"/>
      <c r="AE50" s="24"/>
      <c r="AF50" s="24"/>
      <c r="AG50" s="24">
        <f t="shared" si="1"/>
        <v>-2.0791915992577015</v>
      </c>
    </row>
    <row r="51" spans="1:33" ht="14.4" x14ac:dyDescent="0.3">
      <c r="A51" s="34">
        <v>48</v>
      </c>
      <c r="B51" s="34">
        <v>1.1783915363216</v>
      </c>
      <c r="C51" s="37">
        <v>0.96046279999999995</v>
      </c>
      <c r="D51" s="24"/>
      <c r="E51" s="24"/>
      <c r="F51" s="24"/>
      <c r="G51" s="24"/>
      <c r="H51" s="24"/>
      <c r="I51" s="24"/>
      <c r="J51" s="24"/>
      <c r="K51" s="24"/>
      <c r="L51" s="24"/>
      <c r="M51" s="24"/>
      <c r="N51" s="24"/>
      <c r="O51" s="24"/>
      <c r="P51" s="24">
        <f t="shared" si="0"/>
        <v>22.689971576369228</v>
      </c>
      <c r="R51" s="34">
        <v>48</v>
      </c>
      <c r="S51" s="34">
        <v>1.1783915363216</v>
      </c>
      <c r="T51" s="37">
        <v>0.96046279999999995</v>
      </c>
      <c r="U51" s="24"/>
      <c r="V51" s="24"/>
      <c r="W51" s="24"/>
      <c r="X51" s="24"/>
      <c r="Y51" s="24"/>
      <c r="Z51" s="24"/>
      <c r="AA51" s="24"/>
      <c r="AB51" s="24"/>
      <c r="AC51" s="24"/>
      <c r="AD51" s="24"/>
      <c r="AE51" s="24"/>
      <c r="AF51" s="24"/>
      <c r="AG51" s="24">
        <f t="shared" si="1"/>
        <v>22.689971576369228</v>
      </c>
    </row>
    <row r="52" spans="1:33" ht="14.4" x14ac:dyDescent="0.3">
      <c r="A52" s="34">
        <v>49</v>
      </c>
      <c r="B52" s="34">
        <v>6.7255358783442604E-2</v>
      </c>
      <c r="C52" s="37">
        <v>0.09</v>
      </c>
      <c r="D52" s="24"/>
      <c r="E52" s="24"/>
      <c r="F52" s="24"/>
      <c r="G52" s="24"/>
      <c r="H52" s="24"/>
      <c r="I52" s="24"/>
      <c r="J52" s="24"/>
      <c r="K52" s="24"/>
      <c r="L52" s="24"/>
      <c r="M52" s="24"/>
      <c r="N52" s="24"/>
      <c r="O52" s="24"/>
      <c r="P52" s="24">
        <f t="shared" si="0"/>
        <v>-25.271823573952656</v>
      </c>
      <c r="R52" s="34">
        <v>49</v>
      </c>
      <c r="S52" s="34">
        <v>6.7255358783442604E-2</v>
      </c>
      <c r="T52" s="37">
        <v>0.09</v>
      </c>
      <c r="U52" s="24"/>
      <c r="V52" s="24"/>
      <c r="W52" s="24"/>
      <c r="X52" s="24"/>
      <c r="Y52" s="24"/>
      <c r="Z52" s="24"/>
      <c r="AA52" s="24"/>
      <c r="AB52" s="24"/>
      <c r="AC52" s="24"/>
      <c r="AD52" s="24"/>
      <c r="AE52" s="24"/>
      <c r="AF52" s="24"/>
      <c r="AG52" s="24">
        <f t="shared" si="1"/>
        <v>-25.271823573952656</v>
      </c>
    </row>
    <row r="53" spans="1:33" ht="14.4" x14ac:dyDescent="0.3">
      <c r="A53" s="34">
        <v>50</v>
      </c>
      <c r="B53" s="34">
        <v>1.0350191263166799</v>
      </c>
      <c r="C53" s="37">
        <v>0.99180885799999996</v>
      </c>
      <c r="D53" s="24"/>
      <c r="E53" s="24"/>
      <c r="F53" s="24"/>
      <c r="G53" s="24"/>
      <c r="H53" s="24"/>
      <c r="I53" s="24"/>
      <c r="J53" s="24"/>
      <c r="K53" s="24"/>
      <c r="L53" s="24"/>
      <c r="M53" s="24"/>
      <c r="N53" s="24"/>
      <c r="O53" s="24"/>
      <c r="P53" s="24">
        <f t="shared" si="0"/>
        <v>4.3567132888704174</v>
      </c>
      <c r="R53" s="34">
        <v>50</v>
      </c>
      <c r="S53" s="34">
        <v>1.0350191263166799</v>
      </c>
      <c r="T53" s="37">
        <v>0.99180885799999996</v>
      </c>
      <c r="U53" s="24"/>
      <c r="V53" s="24"/>
      <c r="W53" s="24"/>
      <c r="X53" s="24"/>
      <c r="Y53" s="24"/>
      <c r="Z53" s="24"/>
      <c r="AA53" s="24"/>
      <c r="AB53" s="24"/>
      <c r="AC53" s="24"/>
      <c r="AD53" s="24"/>
      <c r="AE53" s="24"/>
      <c r="AF53" s="24"/>
      <c r="AG53" s="24">
        <f t="shared" si="1"/>
        <v>4.3567132888704174</v>
      </c>
    </row>
    <row r="54" spans="1:33" ht="14.4" x14ac:dyDescent="0.3">
      <c r="A54" s="34">
        <v>51</v>
      </c>
      <c r="B54" s="34">
        <v>0.24647087128959799</v>
      </c>
      <c r="C54" s="37">
        <v>0.18</v>
      </c>
      <c r="D54" s="24"/>
      <c r="E54" s="24"/>
      <c r="F54" s="24"/>
      <c r="G54" s="24"/>
      <c r="H54" s="24"/>
      <c r="I54" s="24"/>
      <c r="J54" s="24"/>
      <c r="K54" s="24"/>
      <c r="L54" s="24"/>
      <c r="M54" s="24"/>
      <c r="N54" s="24"/>
      <c r="O54" s="24"/>
      <c r="P54" s="24">
        <f t="shared" si="0"/>
        <v>36.928261827554444</v>
      </c>
      <c r="R54" s="34">
        <v>51</v>
      </c>
      <c r="S54" s="34">
        <v>0.24647087128959799</v>
      </c>
      <c r="T54" s="37">
        <v>0.18</v>
      </c>
      <c r="U54" s="24"/>
      <c r="V54" s="24"/>
      <c r="W54" s="24"/>
      <c r="X54" s="24"/>
      <c r="Y54" s="24"/>
      <c r="Z54" s="24"/>
      <c r="AA54" s="24"/>
      <c r="AB54" s="24"/>
      <c r="AC54" s="24"/>
      <c r="AD54" s="24"/>
      <c r="AE54" s="24"/>
      <c r="AF54" s="24"/>
      <c r="AG54" s="24">
        <f t="shared" si="1"/>
        <v>36.928261827554444</v>
      </c>
    </row>
    <row r="55" spans="1:33" ht="14.4" x14ac:dyDescent="0.3">
      <c r="A55" s="34">
        <v>52</v>
      </c>
      <c r="B55" s="34">
        <v>1.42531068688564</v>
      </c>
      <c r="C55" s="37">
        <v>1.6290111519999999</v>
      </c>
      <c r="D55" s="24"/>
      <c r="E55" s="24"/>
      <c r="F55" s="24"/>
      <c r="G55" s="24"/>
      <c r="H55" s="24"/>
      <c r="I55" s="24"/>
      <c r="J55" s="24"/>
      <c r="K55" s="24"/>
      <c r="L55" s="24"/>
      <c r="M55" s="24"/>
      <c r="N55" s="24"/>
      <c r="O55" s="24"/>
      <c r="P55" s="24">
        <f t="shared" si="0"/>
        <v>-12.504546998605193</v>
      </c>
      <c r="R55" s="34">
        <v>52</v>
      </c>
      <c r="S55" s="34">
        <v>1.42531068688564</v>
      </c>
      <c r="T55" s="37">
        <v>1.6290111519999999</v>
      </c>
      <c r="U55" s="24"/>
      <c r="V55" s="24"/>
      <c r="W55" s="24"/>
      <c r="X55" s="24"/>
      <c r="Y55" s="24"/>
      <c r="Z55" s="24"/>
      <c r="AA55" s="24"/>
      <c r="AB55" s="24"/>
      <c r="AC55" s="24"/>
      <c r="AD55" s="24"/>
      <c r="AE55" s="24"/>
      <c r="AF55" s="24"/>
      <c r="AG55" s="24">
        <f t="shared" si="1"/>
        <v>-12.504546998605193</v>
      </c>
    </row>
    <row r="56" spans="1:33" ht="14.4" x14ac:dyDescent="0.3">
      <c r="A56" s="34">
        <v>53</v>
      </c>
      <c r="B56" s="34">
        <v>-0.450478344012117</v>
      </c>
      <c r="C56" s="37">
        <v>-0.410169126</v>
      </c>
      <c r="D56" s="24"/>
      <c r="E56" s="24"/>
      <c r="F56" s="24"/>
      <c r="G56" s="24"/>
      <c r="H56" s="24"/>
      <c r="I56" s="24"/>
      <c r="J56" s="24"/>
      <c r="K56" s="24"/>
      <c r="L56" s="24"/>
      <c r="M56" s="24"/>
      <c r="N56" s="24"/>
      <c r="O56" s="24"/>
      <c r="P56" s="24">
        <f t="shared" si="0"/>
        <v>9.8274627359732136</v>
      </c>
      <c r="R56" s="34">
        <v>53</v>
      </c>
      <c r="S56" s="34">
        <v>-0.450478344012117</v>
      </c>
      <c r="T56" s="37">
        <v>-0.410169126</v>
      </c>
      <c r="U56" s="24"/>
      <c r="V56" s="24"/>
      <c r="W56" s="24"/>
      <c r="X56" s="24"/>
      <c r="Y56" s="24"/>
      <c r="Z56" s="24"/>
      <c r="AA56" s="24"/>
      <c r="AB56" s="24"/>
      <c r="AC56" s="24"/>
      <c r="AD56" s="24"/>
      <c r="AE56" s="24"/>
      <c r="AF56" s="24"/>
      <c r="AG56" s="24">
        <f t="shared" si="1"/>
        <v>9.8274627359732136</v>
      </c>
    </row>
    <row r="57" spans="1:33" ht="14.4" x14ac:dyDescent="0.3">
      <c r="A57" s="34">
        <v>54</v>
      </c>
      <c r="B57" s="34">
        <v>2.5922028016479399</v>
      </c>
      <c r="C57" s="37">
        <v>2.3715833540000002</v>
      </c>
      <c r="D57" s="24"/>
      <c r="E57" s="24"/>
      <c r="F57" s="24"/>
      <c r="G57" s="24"/>
      <c r="H57" s="24"/>
      <c r="I57" s="24"/>
      <c r="J57" s="24"/>
      <c r="K57" s="24"/>
      <c r="L57" s="24"/>
      <c r="M57" s="24"/>
      <c r="N57" s="24"/>
      <c r="O57" s="24"/>
      <c r="P57" s="24">
        <f t="shared" si="0"/>
        <v>9.302622540162254</v>
      </c>
      <c r="R57" s="34">
        <v>54</v>
      </c>
      <c r="S57" s="34">
        <v>2.5922028016479399</v>
      </c>
      <c r="T57" s="37">
        <v>2.3715833540000002</v>
      </c>
      <c r="U57" s="24"/>
      <c r="V57" s="24"/>
      <c r="W57" s="24"/>
      <c r="X57" s="24"/>
      <c r="Y57" s="24"/>
      <c r="Z57" s="24"/>
      <c r="AA57" s="24"/>
      <c r="AB57" s="24"/>
      <c r="AC57" s="24"/>
      <c r="AD57" s="24"/>
      <c r="AE57" s="24"/>
      <c r="AF57" s="24"/>
      <c r="AG57" s="24">
        <f t="shared" si="1"/>
        <v>9.302622540162254</v>
      </c>
    </row>
    <row r="58" spans="1:33" ht="14.4" x14ac:dyDescent="0.3">
      <c r="A58" s="34">
        <v>55</v>
      </c>
      <c r="B58" s="34">
        <v>-0.55402508457123001</v>
      </c>
      <c r="C58" s="37">
        <v>-0.45502627000000001</v>
      </c>
      <c r="D58" s="24"/>
      <c r="E58" s="24"/>
      <c r="F58" s="24"/>
      <c r="G58" s="24"/>
      <c r="H58" s="24"/>
      <c r="I58" s="24"/>
      <c r="J58" s="24"/>
      <c r="K58" s="24"/>
      <c r="L58" s="24"/>
      <c r="M58" s="24"/>
      <c r="N58" s="24"/>
      <c r="O58" s="24"/>
      <c r="P58" s="24">
        <f t="shared" si="0"/>
        <v>21.75672507242934</v>
      </c>
      <c r="R58" s="34">
        <v>55</v>
      </c>
      <c r="S58" s="34">
        <v>-0.55402508457123001</v>
      </c>
      <c r="T58" s="37">
        <v>-0.45502627000000001</v>
      </c>
      <c r="U58" s="24"/>
      <c r="V58" s="24"/>
      <c r="W58" s="24"/>
      <c r="X58" s="24"/>
      <c r="Y58" s="24"/>
      <c r="Z58" s="24"/>
      <c r="AA58" s="24"/>
      <c r="AB58" s="24"/>
      <c r="AC58" s="24"/>
      <c r="AD58" s="24"/>
      <c r="AE58" s="24"/>
      <c r="AF58" s="24"/>
      <c r="AG58" s="24">
        <f t="shared" si="1"/>
        <v>21.75672507242934</v>
      </c>
    </row>
    <row r="59" spans="1:33" ht="14.4" x14ac:dyDescent="0.3">
      <c r="A59" s="34">
        <v>56</v>
      </c>
      <c r="B59" s="34">
        <v>-1.14344499236925</v>
      </c>
      <c r="C59" s="37">
        <v>-1.081142695</v>
      </c>
      <c r="D59" s="24"/>
      <c r="E59" s="24"/>
      <c r="F59" s="24"/>
      <c r="G59" s="24"/>
      <c r="H59" s="24"/>
      <c r="I59" s="24"/>
      <c r="J59" s="24"/>
      <c r="K59" s="24"/>
      <c r="L59" s="24"/>
      <c r="M59" s="24"/>
      <c r="N59" s="24"/>
      <c r="O59" s="24"/>
      <c r="P59" s="24">
        <f t="shared" si="0"/>
        <v>5.7626340775719598</v>
      </c>
      <c r="R59" s="34">
        <v>56</v>
      </c>
      <c r="S59" s="34">
        <v>-1.14344499236925</v>
      </c>
      <c r="T59" s="37">
        <v>-1.081142695</v>
      </c>
      <c r="U59" s="24"/>
      <c r="V59" s="24"/>
      <c r="W59" s="24"/>
      <c r="X59" s="24"/>
      <c r="Y59" s="24"/>
      <c r="Z59" s="24"/>
      <c r="AA59" s="24"/>
      <c r="AB59" s="24"/>
      <c r="AC59" s="24"/>
      <c r="AD59" s="24"/>
      <c r="AE59" s="24"/>
      <c r="AF59" s="24"/>
      <c r="AG59" s="24">
        <f t="shared" si="1"/>
        <v>5.7626340775719598</v>
      </c>
    </row>
    <row r="60" spans="1:33" ht="14.4" x14ac:dyDescent="0.3">
      <c r="A60" s="34">
        <v>57</v>
      </c>
      <c r="B60" s="34">
        <v>-0.211524327337243</v>
      </c>
      <c r="C60" s="37">
        <v>-0.17813615299999999</v>
      </c>
      <c r="D60" s="24"/>
      <c r="E60" s="24"/>
      <c r="F60" s="24"/>
      <c r="G60" s="24"/>
      <c r="H60" s="24"/>
      <c r="I60" s="24"/>
      <c r="J60" s="24"/>
      <c r="K60" s="24"/>
      <c r="L60" s="24"/>
      <c r="M60" s="24"/>
      <c r="N60" s="24"/>
      <c r="O60" s="24"/>
      <c r="P60" s="24">
        <f t="shared" si="0"/>
        <v>18.743064658661957</v>
      </c>
      <c r="R60" s="34">
        <v>57</v>
      </c>
      <c r="S60" s="34">
        <v>-0.211524327337243</v>
      </c>
      <c r="T60" s="37">
        <v>-0.17813615299999999</v>
      </c>
      <c r="U60" s="24"/>
      <c r="V60" s="24"/>
      <c r="W60" s="24"/>
      <c r="X60" s="24"/>
      <c r="Y60" s="24"/>
      <c r="Z60" s="24"/>
      <c r="AA60" s="24"/>
      <c r="AB60" s="24"/>
      <c r="AC60" s="24"/>
      <c r="AD60" s="24"/>
      <c r="AE60" s="24"/>
      <c r="AF60" s="24"/>
      <c r="AG60" s="24">
        <f t="shared" si="1"/>
        <v>18.743064658661957</v>
      </c>
    </row>
    <row r="61" spans="1:33" ht="14.4" x14ac:dyDescent="0.3">
      <c r="A61" s="34">
        <v>58</v>
      </c>
      <c r="B61" s="34">
        <v>-0.84236293135891105</v>
      </c>
      <c r="C61" s="37">
        <v>-0.83292785700000005</v>
      </c>
      <c r="D61" s="24"/>
      <c r="E61" s="24"/>
      <c r="F61" s="24"/>
      <c r="G61" s="24"/>
      <c r="H61" s="24"/>
      <c r="I61" s="24"/>
      <c r="J61" s="24"/>
      <c r="K61" s="24"/>
      <c r="L61" s="24"/>
      <c r="M61" s="24"/>
      <c r="N61" s="24"/>
      <c r="O61" s="24"/>
      <c r="P61" s="24">
        <f t="shared" si="0"/>
        <v>1.1327600919596836</v>
      </c>
      <c r="R61" s="34">
        <v>58</v>
      </c>
      <c r="S61" s="34">
        <v>-0.84236293135891105</v>
      </c>
      <c r="T61" s="37">
        <v>-0.83292785700000005</v>
      </c>
      <c r="U61" s="24"/>
      <c r="V61" s="24"/>
      <c r="W61" s="24"/>
      <c r="X61" s="24"/>
      <c r="Y61" s="24"/>
      <c r="Z61" s="24"/>
      <c r="AA61" s="24"/>
      <c r="AB61" s="24"/>
      <c r="AC61" s="24"/>
      <c r="AD61" s="24"/>
      <c r="AE61" s="24"/>
      <c r="AF61" s="24"/>
      <c r="AG61" s="24">
        <f t="shared" si="1"/>
        <v>1.1327600919596836</v>
      </c>
    </row>
    <row r="62" spans="1:33" ht="14.4" x14ac:dyDescent="0.3">
      <c r="A62" s="34">
        <v>59</v>
      </c>
      <c r="B62" s="34">
        <v>0.792082542697227</v>
      </c>
      <c r="C62" s="37">
        <v>1.0147524219999999</v>
      </c>
      <c r="D62" s="24"/>
      <c r="E62" s="24"/>
      <c r="F62" s="24"/>
      <c r="G62" s="24"/>
      <c r="H62" s="24"/>
      <c r="I62" s="24"/>
      <c r="J62" s="24"/>
      <c r="K62" s="24"/>
      <c r="L62" s="24"/>
      <c r="M62" s="24"/>
      <c r="N62" s="24"/>
      <c r="O62" s="24"/>
      <c r="P62" s="24">
        <f t="shared" si="0"/>
        <v>-21.943271528626418</v>
      </c>
      <c r="R62" s="34">
        <v>59</v>
      </c>
      <c r="S62" s="34">
        <v>0.792082542697227</v>
      </c>
      <c r="T62" s="37">
        <v>1.0147524219999999</v>
      </c>
      <c r="U62" s="24"/>
      <c r="V62" s="24"/>
      <c r="W62" s="24"/>
      <c r="X62" s="24"/>
      <c r="Y62" s="24"/>
      <c r="Z62" s="24"/>
      <c r="AA62" s="24"/>
      <c r="AB62" s="24"/>
      <c r="AC62" s="24"/>
      <c r="AD62" s="24"/>
      <c r="AE62" s="24"/>
      <c r="AF62" s="24"/>
      <c r="AG62" s="24">
        <f t="shared" si="1"/>
        <v>-21.943271528626418</v>
      </c>
    </row>
    <row r="63" spans="1:33" ht="14.4" x14ac:dyDescent="0.3">
      <c r="A63" s="34">
        <v>60</v>
      </c>
      <c r="B63" s="34">
        <v>-1.2395980108182001E-2</v>
      </c>
      <c r="C63" s="37">
        <v>-0.01</v>
      </c>
      <c r="D63" s="24"/>
      <c r="E63" s="24"/>
      <c r="F63" s="24"/>
      <c r="G63" s="24"/>
      <c r="H63" s="24"/>
      <c r="I63" s="24"/>
      <c r="J63" s="24"/>
      <c r="K63" s="24"/>
      <c r="L63" s="24"/>
      <c r="M63" s="24"/>
      <c r="N63" s="24"/>
      <c r="O63" s="24"/>
      <c r="P63" s="24">
        <f t="shared" si="0"/>
        <v>23.959801081820011</v>
      </c>
      <c r="R63" s="34">
        <v>60</v>
      </c>
      <c r="S63" s="34">
        <v>-1.2395980108182001E-2</v>
      </c>
      <c r="T63" s="37">
        <v>-0.01</v>
      </c>
      <c r="U63" s="24"/>
      <c r="V63" s="24"/>
      <c r="W63" s="24"/>
      <c r="X63" s="24"/>
      <c r="Y63" s="24"/>
      <c r="Z63" s="24"/>
      <c r="AA63" s="24"/>
      <c r="AB63" s="24"/>
      <c r="AC63" s="24"/>
      <c r="AD63" s="24"/>
      <c r="AE63" s="24"/>
      <c r="AF63" s="24"/>
      <c r="AG63" s="24">
        <f t="shared" si="1"/>
        <v>23.959801081820011</v>
      </c>
    </row>
    <row r="64" spans="1:33" ht="14.4" x14ac:dyDescent="0.3">
      <c r="A64" s="34">
        <v>61</v>
      </c>
      <c r="B64" s="34">
        <v>3.3568556550075401</v>
      </c>
      <c r="C64" s="37">
        <v>3.2224686039999999</v>
      </c>
      <c r="D64" s="24"/>
      <c r="E64" s="24"/>
      <c r="F64" s="24"/>
      <c r="G64" s="24"/>
      <c r="H64" s="24"/>
      <c r="I64" s="24"/>
      <c r="J64" s="24"/>
      <c r="K64" s="24"/>
      <c r="L64" s="24"/>
      <c r="M64" s="24"/>
      <c r="N64" s="24"/>
      <c r="O64" s="24"/>
      <c r="P64" s="24">
        <f t="shared" si="0"/>
        <v>4.170313741481535</v>
      </c>
      <c r="R64" s="34">
        <v>61</v>
      </c>
      <c r="S64" s="34">
        <v>3.3568556550075401</v>
      </c>
      <c r="T64" s="37">
        <v>3.2224686039999999</v>
      </c>
      <c r="U64" s="24"/>
      <c r="V64" s="24"/>
      <c r="W64" s="24"/>
      <c r="X64" s="24"/>
      <c r="Y64" s="24"/>
      <c r="Z64" s="24"/>
      <c r="AA64" s="24"/>
      <c r="AB64" s="24"/>
      <c r="AC64" s="24"/>
      <c r="AD64" s="24"/>
      <c r="AE64" s="24"/>
      <c r="AF64" s="24"/>
      <c r="AG64" s="24">
        <f t="shared" si="1"/>
        <v>4.170313741481535</v>
      </c>
    </row>
    <row r="65" spans="1:33" ht="14.4" x14ac:dyDescent="0.3">
      <c r="A65" s="34">
        <v>62</v>
      </c>
      <c r="B65" s="34">
        <v>0.74429173936225201</v>
      </c>
      <c r="C65" s="37">
        <v>0.79345902999999995</v>
      </c>
      <c r="D65" s="24"/>
      <c r="E65" s="24"/>
      <c r="F65" s="24"/>
      <c r="G65" s="24"/>
      <c r="H65" s="24"/>
      <c r="I65" s="24"/>
      <c r="J65" s="24"/>
      <c r="K65" s="24"/>
      <c r="L65" s="24"/>
      <c r="M65" s="24"/>
      <c r="N65" s="24"/>
      <c r="O65" s="24"/>
      <c r="P65" s="24">
        <f t="shared" si="0"/>
        <v>-6.1965758506457362</v>
      </c>
      <c r="R65" s="34">
        <v>62</v>
      </c>
      <c r="S65" s="34">
        <v>0.74429173936225201</v>
      </c>
      <c r="T65" s="37">
        <v>0.79345902999999995</v>
      </c>
      <c r="U65" s="24"/>
      <c r="V65" s="24"/>
      <c r="W65" s="24"/>
      <c r="X65" s="24"/>
      <c r="Y65" s="24"/>
      <c r="Z65" s="24"/>
      <c r="AA65" s="24"/>
      <c r="AB65" s="24"/>
      <c r="AC65" s="24"/>
      <c r="AD65" s="24"/>
      <c r="AE65" s="24"/>
      <c r="AF65" s="24"/>
      <c r="AG65" s="24">
        <f t="shared" si="1"/>
        <v>-6.1965758506457362</v>
      </c>
    </row>
    <row r="66" spans="1:33" ht="14.4" x14ac:dyDescent="0.3">
      <c r="A66" s="34">
        <v>63</v>
      </c>
      <c r="B66" s="34">
        <v>-0.49826914734709199</v>
      </c>
      <c r="C66" s="37">
        <v>-0.7</v>
      </c>
      <c r="D66" s="24"/>
      <c r="E66" s="24"/>
      <c r="F66" s="24"/>
      <c r="G66" s="24"/>
      <c r="H66" s="24"/>
      <c r="I66" s="24"/>
      <c r="J66" s="24"/>
      <c r="K66" s="24"/>
      <c r="L66" s="24"/>
      <c r="M66" s="24"/>
      <c r="N66" s="24"/>
      <c r="O66" s="24"/>
      <c r="P66" s="24">
        <f t="shared" si="0"/>
        <v>-28.818693236129711</v>
      </c>
      <c r="R66" s="34">
        <v>63</v>
      </c>
      <c r="S66" s="34">
        <v>-0.49826914734709199</v>
      </c>
      <c r="T66" s="37">
        <v>-0.7</v>
      </c>
      <c r="U66" s="24"/>
      <c r="V66" s="24"/>
      <c r="W66" s="24"/>
      <c r="X66" s="24"/>
      <c r="Y66" s="24"/>
      <c r="Z66" s="24"/>
      <c r="AA66" s="24"/>
      <c r="AB66" s="24"/>
      <c r="AC66" s="24"/>
      <c r="AD66" s="24"/>
      <c r="AE66" s="24"/>
      <c r="AF66" s="24"/>
      <c r="AG66" s="24">
        <f t="shared" si="1"/>
        <v>-28.818693236129711</v>
      </c>
    </row>
    <row r="67" spans="1:33" ht="14.4" x14ac:dyDescent="0.3">
      <c r="A67" s="34">
        <v>64</v>
      </c>
      <c r="B67" s="34">
        <v>1.18715318359968</v>
      </c>
      <c r="C67" s="37">
        <v>1.069858588</v>
      </c>
      <c r="D67" s="24"/>
      <c r="E67" s="24"/>
      <c r="F67" s="24"/>
      <c r="G67" s="24"/>
      <c r="H67" s="24"/>
      <c r="I67" s="24"/>
      <c r="J67" s="24"/>
      <c r="K67" s="24"/>
      <c r="L67" s="24"/>
      <c r="M67" s="24"/>
      <c r="N67" s="24"/>
      <c r="O67" s="24"/>
      <c r="P67" s="24">
        <f t="shared" si="0"/>
        <v>10.963560690665798</v>
      </c>
      <c r="R67" s="34">
        <v>64</v>
      </c>
      <c r="S67" s="34">
        <v>1.18715318359968</v>
      </c>
      <c r="T67" s="37">
        <v>1.069858588</v>
      </c>
      <c r="U67" s="24"/>
      <c r="V67" s="24"/>
      <c r="W67" s="24"/>
      <c r="X67" s="24"/>
      <c r="Y67" s="24"/>
      <c r="Z67" s="24"/>
      <c r="AA67" s="24"/>
      <c r="AB67" s="24"/>
      <c r="AC67" s="24"/>
      <c r="AD67" s="24"/>
      <c r="AE67" s="24"/>
      <c r="AF67" s="24"/>
      <c r="AG67" s="24">
        <f t="shared" si="1"/>
        <v>10.963560690665798</v>
      </c>
    </row>
    <row r="68" spans="1:33" ht="14.4" x14ac:dyDescent="0.3">
      <c r="A68" s="34">
        <v>65</v>
      </c>
      <c r="B68" s="34">
        <v>-0.23541972900473099</v>
      </c>
      <c r="C68" s="37">
        <v>-0.32389400499999998</v>
      </c>
      <c r="D68" s="24"/>
      <c r="E68" s="24"/>
      <c r="F68" s="24"/>
      <c r="G68" s="24"/>
      <c r="H68" s="24"/>
      <c r="I68" s="24"/>
      <c r="J68" s="24"/>
      <c r="K68" s="24"/>
      <c r="L68" s="24"/>
      <c r="M68" s="24"/>
      <c r="N68" s="24"/>
      <c r="O68" s="24"/>
      <c r="P68" s="24">
        <f t="shared" ref="P68:P131" si="2">((B68/C68)-1)*100</f>
        <v>-27.315811540034218</v>
      </c>
      <c r="R68" s="34">
        <v>65</v>
      </c>
      <c r="S68" s="34">
        <v>-0.23541972900473099</v>
      </c>
      <c r="T68" s="37">
        <v>-0.32389400499999998</v>
      </c>
      <c r="U68" s="24"/>
      <c r="V68" s="24"/>
      <c r="W68" s="24"/>
      <c r="X68" s="24"/>
      <c r="Y68" s="24"/>
      <c r="Z68" s="24"/>
      <c r="AA68" s="24"/>
      <c r="AB68" s="24"/>
      <c r="AC68" s="24"/>
      <c r="AD68" s="24"/>
      <c r="AE68" s="24"/>
      <c r="AF68" s="24"/>
      <c r="AG68" s="24">
        <f t="shared" ref="AG68:AG131" si="3">((S68/T68)-1)*100</f>
        <v>-27.315811540034218</v>
      </c>
    </row>
    <row r="69" spans="1:33" ht="14.4" x14ac:dyDescent="0.3">
      <c r="A69" s="34">
        <v>66</v>
      </c>
      <c r="B69" s="34">
        <v>1.4547816822755399</v>
      </c>
      <c r="C69" s="37">
        <v>1.4975734570000001</v>
      </c>
      <c r="D69" s="24"/>
      <c r="E69" s="24"/>
      <c r="F69" s="24"/>
      <c r="G69" s="24"/>
      <c r="H69" s="24"/>
      <c r="I69" s="24"/>
      <c r="J69" s="24"/>
      <c r="K69" s="24"/>
      <c r="L69" s="24"/>
      <c r="M69" s="24"/>
      <c r="N69" s="24"/>
      <c r="O69" s="24"/>
      <c r="P69" s="24">
        <f t="shared" si="2"/>
        <v>-2.8574073962410074</v>
      </c>
      <c r="R69" s="34">
        <v>66</v>
      </c>
      <c r="S69" s="34">
        <v>1.4547816822755399</v>
      </c>
      <c r="T69" s="37">
        <v>1.4975734570000001</v>
      </c>
      <c r="U69" s="24"/>
      <c r="V69" s="24"/>
      <c r="W69" s="24"/>
      <c r="X69" s="24"/>
      <c r="Y69" s="24"/>
      <c r="Z69" s="24"/>
      <c r="AA69" s="24"/>
      <c r="AB69" s="24"/>
      <c r="AC69" s="24"/>
      <c r="AD69" s="24"/>
      <c r="AE69" s="24"/>
      <c r="AF69" s="24"/>
      <c r="AG69" s="24">
        <f t="shared" si="3"/>
        <v>-2.8574073962410074</v>
      </c>
    </row>
    <row r="70" spans="1:33" ht="14.4" x14ac:dyDescent="0.3">
      <c r="A70" s="34">
        <v>67</v>
      </c>
      <c r="B70" s="34">
        <v>1.0310365593721</v>
      </c>
      <c r="C70" s="37">
        <v>1.1053215510000001</v>
      </c>
      <c r="D70" s="24"/>
      <c r="E70" s="24"/>
      <c r="F70" s="24"/>
      <c r="G70" s="24"/>
      <c r="H70" s="24"/>
      <c r="I70" s="24"/>
      <c r="J70" s="24"/>
      <c r="K70" s="24"/>
      <c r="L70" s="24"/>
      <c r="M70" s="24"/>
      <c r="N70" s="24"/>
      <c r="O70" s="24"/>
      <c r="P70" s="24">
        <f t="shared" si="2"/>
        <v>-6.7206679866771202</v>
      </c>
      <c r="R70" s="34">
        <v>67</v>
      </c>
      <c r="S70" s="34">
        <v>1.0310365593721</v>
      </c>
      <c r="T70" s="37">
        <v>1.1053215510000001</v>
      </c>
      <c r="U70" s="24"/>
      <c r="V70" s="24"/>
      <c r="W70" s="24"/>
      <c r="X70" s="24"/>
      <c r="Y70" s="24"/>
      <c r="Z70" s="24"/>
      <c r="AA70" s="24"/>
      <c r="AB70" s="24"/>
      <c r="AC70" s="24"/>
      <c r="AD70" s="24"/>
      <c r="AE70" s="24"/>
      <c r="AF70" s="24"/>
      <c r="AG70" s="24">
        <f t="shared" si="3"/>
        <v>-6.7206679866771202</v>
      </c>
    </row>
    <row r="71" spans="1:33" ht="14.4" x14ac:dyDescent="0.3">
      <c r="A71" s="34">
        <v>68</v>
      </c>
      <c r="B71" s="34">
        <v>-0.78899653430152195</v>
      </c>
      <c r="C71" s="37">
        <v>-0.82231529000000003</v>
      </c>
      <c r="D71" s="24"/>
      <c r="E71" s="24"/>
      <c r="F71" s="24"/>
      <c r="G71" s="24"/>
      <c r="H71" s="24"/>
      <c r="I71" s="24"/>
      <c r="J71" s="24"/>
      <c r="K71" s="24"/>
      <c r="L71" s="24"/>
      <c r="M71" s="24"/>
      <c r="N71" s="24"/>
      <c r="O71" s="24"/>
      <c r="P71" s="24">
        <f t="shared" si="2"/>
        <v>-4.0518224704879424</v>
      </c>
      <c r="R71" s="34">
        <v>68</v>
      </c>
      <c r="S71" s="34">
        <v>-0.78899653430152195</v>
      </c>
      <c r="T71" s="37">
        <v>-0.82231529000000003</v>
      </c>
      <c r="U71" s="24"/>
      <c r="V71" s="24"/>
      <c r="W71" s="24"/>
      <c r="X71" s="24"/>
      <c r="Y71" s="24"/>
      <c r="Z71" s="24"/>
      <c r="AA71" s="24"/>
      <c r="AB71" s="24"/>
      <c r="AC71" s="24"/>
      <c r="AD71" s="24"/>
      <c r="AE71" s="24"/>
      <c r="AF71" s="24"/>
      <c r="AG71" s="24">
        <f t="shared" si="3"/>
        <v>-4.0518224704879424</v>
      </c>
    </row>
    <row r="72" spans="1:33" ht="14.4" x14ac:dyDescent="0.3">
      <c r="A72" s="34">
        <v>69</v>
      </c>
      <c r="B72" s="34">
        <v>1.66984029728293</v>
      </c>
      <c r="C72" s="37">
        <v>1.6371536529999999</v>
      </c>
      <c r="D72" s="24"/>
      <c r="E72" s="24"/>
      <c r="F72" s="24"/>
      <c r="G72" s="24"/>
      <c r="H72" s="24"/>
      <c r="I72" s="24"/>
      <c r="J72" s="24"/>
      <c r="K72" s="24"/>
      <c r="L72" s="24"/>
      <c r="M72" s="24"/>
      <c r="N72" s="24"/>
      <c r="O72" s="24"/>
      <c r="P72" s="24">
        <f t="shared" si="2"/>
        <v>1.9965532387893781</v>
      </c>
      <c r="R72" s="34">
        <v>69</v>
      </c>
      <c r="S72" s="34">
        <v>1.66984029728293</v>
      </c>
      <c r="T72" s="37">
        <v>1.6371536529999999</v>
      </c>
      <c r="U72" s="24"/>
      <c r="V72" s="24"/>
      <c r="W72" s="24"/>
      <c r="X72" s="24"/>
      <c r="Y72" s="24"/>
      <c r="Z72" s="24"/>
      <c r="AA72" s="24"/>
      <c r="AB72" s="24"/>
      <c r="AC72" s="24"/>
      <c r="AD72" s="24"/>
      <c r="AE72" s="24"/>
      <c r="AF72" s="24"/>
      <c r="AG72" s="24">
        <f t="shared" si="3"/>
        <v>1.9965532387893781</v>
      </c>
    </row>
    <row r="73" spans="1:33" ht="14.4" x14ac:dyDescent="0.3">
      <c r="A73" s="34">
        <v>70</v>
      </c>
      <c r="B73" s="34">
        <v>0.537198258244028</v>
      </c>
      <c r="C73" s="37">
        <v>0.61477962600000002</v>
      </c>
      <c r="D73" s="28"/>
      <c r="E73" s="28"/>
      <c r="F73" s="28"/>
      <c r="G73" s="28"/>
      <c r="H73" s="28"/>
      <c r="I73" s="28"/>
      <c r="J73" s="28"/>
      <c r="K73" s="28"/>
      <c r="L73" s="28"/>
      <c r="M73" s="28"/>
      <c r="N73" s="28"/>
      <c r="O73" s="28"/>
      <c r="P73" s="24">
        <f t="shared" si="2"/>
        <v>-12.619378469118626</v>
      </c>
      <c r="R73" s="34">
        <v>70</v>
      </c>
      <c r="S73" s="34">
        <v>0.537198258244028</v>
      </c>
      <c r="T73" s="37">
        <v>0.61477962600000002</v>
      </c>
      <c r="U73" s="28"/>
      <c r="V73" s="28"/>
      <c r="W73" s="28"/>
      <c r="X73" s="28"/>
      <c r="Y73" s="28"/>
      <c r="Z73" s="28"/>
      <c r="AA73" s="28"/>
      <c r="AB73" s="28"/>
      <c r="AC73" s="28"/>
      <c r="AD73" s="28"/>
      <c r="AE73" s="28"/>
      <c r="AF73" s="28"/>
      <c r="AG73" s="24">
        <f t="shared" si="3"/>
        <v>-12.619378469118626</v>
      </c>
    </row>
    <row r="74" spans="1:33" ht="14.4" x14ac:dyDescent="0.3">
      <c r="A74" s="34">
        <v>71</v>
      </c>
      <c r="B74" s="34">
        <v>-1.0478633856993</v>
      </c>
      <c r="C74" s="37">
        <v>-0.71973368999999998</v>
      </c>
      <c r="D74" s="28"/>
      <c r="E74" s="28"/>
      <c r="F74" s="28"/>
      <c r="G74" s="28"/>
      <c r="H74" s="28"/>
      <c r="I74" s="28"/>
      <c r="J74" s="28"/>
      <c r="K74" s="28"/>
      <c r="L74" s="28"/>
      <c r="M74" s="28"/>
      <c r="N74" s="28"/>
      <c r="O74" s="28"/>
      <c r="P74" s="24">
        <f t="shared" si="2"/>
        <v>45.590431608016033</v>
      </c>
      <c r="R74" s="34">
        <v>71</v>
      </c>
      <c r="S74" s="34">
        <v>-1.0478633856993</v>
      </c>
      <c r="T74" s="37">
        <v>-0.71973368999999998</v>
      </c>
      <c r="U74" s="28"/>
      <c r="V74" s="28"/>
      <c r="W74" s="28"/>
      <c r="X74" s="28"/>
      <c r="Y74" s="28"/>
      <c r="Z74" s="28"/>
      <c r="AA74" s="28"/>
      <c r="AB74" s="28"/>
      <c r="AC74" s="28"/>
      <c r="AD74" s="28"/>
      <c r="AE74" s="28"/>
      <c r="AF74" s="28"/>
      <c r="AG74" s="24">
        <f t="shared" si="3"/>
        <v>45.590431608016033</v>
      </c>
    </row>
    <row r="75" spans="1:33" ht="14.4" x14ac:dyDescent="0.3">
      <c r="A75" s="34">
        <v>72</v>
      </c>
      <c r="B75" s="34">
        <v>-1.0323313746154299</v>
      </c>
      <c r="C75" s="37">
        <v>-1.109226966</v>
      </c>
      <c r="D75" s="28"/>
      <c r="E75" s="28"/>
      <c r="F75" s="28"/>
      <c r="G75" s="28"/>
      <c r="H75" s="28"/>
      <c r="I75" s="28"/>
      <c r="J75" s="28"/>
      <c r="K75" s="28"/>
      <c r="L75" s="28"/>
      <c r="M75" s="28"/>
      <c r="N75" s="28"/>
      <c r="O75" s="28"/>
      <c r="P75" s="24">
        <f t="shared" si="2"/>
        <v>-6.9323586372827322</v>
      </c>
      <c r="R75" s="34">
        <v>72</v>
      </c>
      <c r="S75" s="34">
        <v>-1.0323313746154299</v>
      </c>
      <c r="T75" s="37">
        <v>-1.109226966</v>
      </c>
      <c r="U75" s="28"/>
      <c r="V75" s="28"/>
      <c r="W75" s="28"/>
      <c r="X75" s="28"/>
      <c r="Y75" s="28"/>
      <c r="Z75" s="28"/>
      <c r="AA75" s="28"/>
      <c r="AB75" s="28"/>
      <c r="AC75" s="28"/>
      <c r="AD75" s="28"/>
      <c r="AE75" s="28"/>
      <c r="AF75" s="28"/>
      <c r="AG75" s="24">
        <f t="shared" si="3"/>
        <v>-6.9323586372827322</v>
      </c>
    </row>
    <row r="76" spans="1:33" ht="14.4" x14ac:dyDescent="0.3">
      <c r="A76" s="34">
        <v>73</v>
      </c>
      <c r="B76" s="34">
        <v>-1.6651612621093901</v>
      </c>
      <c r="C76" s="37">
        <v>-1.6483535380000001</v>
      </c>
      <c r="D76" s="28"/>
      <c r="E76" s="28"/>
      <c r="F76" s="28"/>
      <c r="G76" s="28"/>
      <c r="H76" s="28"/>
      <c r="I76" s="28"/>
      <c r="J76" s="28"/>
      <c r="K76" s="28"/>
      <c r="L76" s="28"/>
      <c r="M76" s="28"/>
      <c r="N76" s="28"/>
      <c r="O76" s="28"/>
      <c r="P76" s="24">
        <f t="shared" si="2"/>
        <v>1.0196674270365191</v>
      </c>
      <c r="R76" s="34">
        <v>73</v>
      </c>
      <c r="S76" s="34">
        <v>-1.6651612621093901</v>
      </c>
      <c r="T76" s="37">
        <v>-1.6483535380000001</v>
      </c>
      <c r="U76" s="28"/>
      <c r="V76" s="28"/>
      <c r="W76" s="28"/>
      <c r="X76" s="28"/>
      <c r="Y76" s="28"/>
      <c r="Z76" s="28"/>
      <c r="AA76" s="28"/>
      <c r="AB76" s="28"/>
      <c r="AC76" s="28"/>
      <c r="AD76" s="28"/>
      <c r="AE76" s="28"/>
      <c r="AF76" s="28"/>
      <c r="AG76" s="24">
        <f t="shared" si="3"/>
        <v>1.0196674270365191</v>
      </c>
    </row>
    <row r="77" spans="1:33" ht="14.4" x14ac:dyDescent="0.3">
      <c r="A77" s="34">
        <v>74</v>
      </c>
      <c r="B77" s="34">
        <v>-7.6515307915939898E-2</v>
      </c>
      <c r="C77" s="37">
        <v>-0.115188896</v>
      </c>
      <c r="D77" s="28"/>
      <c r="E77" s="28"/>
      <c r="F77" s="28"/>
      <c r="G77" s="28"/>
      <c r="H77" s="28"/>
      <c r="I77" s="28"/>
      <c r="J77" s="28"/>
      <c r="K77" s="28"/>
      <c r="L77" s="28"/>
      <c r="M77" s="28"/>
      <c r="N77" s="28"/>
      <c r="O77" s="28"/>
      <c r="P77" s="24">
        <f t="shared" si="2"/>
        <v>-33.574059155893032</v>
      </c>
      <c r="R77" s="34">
        <v>74</v>
      </c>
      <c r="S77" s="34">
        <v>-7.6515307915939898E-2</v>
      </c>
      <c r="T77" s="37">
        <v>-0.115188896</v>
      </c>
      <c r="U77" s="28"/>
      <c r="V77" s="28"/>
      <c r="W77" s="28"/>
      <c r="X77" s="28"/>
      <c r="Y77" s="28"/>
      <c r="Z77" s="28"/>
      <c r="AA77" s="28"/>
      <c r="AB77" s="28"/>
      <c r="AC77" s="28"/>
      <c r="AD77" s="28"/>
      <c r="AE77" s="28"/>
      <c r="AF77" s="28"/>
      <c r="AG77" s="24">
        <f t="shared" si="3"/>
        <v>-33.574059155893032</v>
      </c>
    </row>
    <row r="78" spans="1:33" ht="14.4" x14ac:dyDescent="0.3">
      <c r="A78" s="34">
        <v>75</v>
      </c>
      <c r="B78" s="34">
        <v>0.58498906157900299</v>
      </c>
      <c r="C78" s="37">
        <v>0.48560909699999999</v>
      </c>
      <c r="D78" s="28"/>
      <c r="E78" s="28"/>
      <c r="F78" s="28"/>
      <c r="G78" s="28"/>
      <c r="H78" s="28"/>
      <c r="I78" s="28"/>
      <c r="J78" s="28"/>
      <c r="K78" s="28"/>
      <c r="L78" s="28"/>
      <c r="M78" s="28"/>
      <c r="N78" s="28"/>
      <c r="O78" s="28"/>
      <c r="P78" s="24">
        <f t="shared" si="2"/>
        <v>20.465012948265059</v>
      </c>
      <c r="R78" s="34">
        <v>75</v>
      </c>
      <c r="S78" s="34">
        <v>0.58498906157900299</v>
      </c>
      <c r="T78" s="37">
        <v>0.48560909699999999</v>
      </c>
      <c r="U78" s="28"/>
      <c r="V78" s="28"/>
      <c r="W78" s="28"/>
      <c r="X78" s="28"/>
      <c r="Y78" s="28"/>
      <c r="Z78" s="28"/>
      <c r="AA78" s="28"/>
      <c r="AB78" s="28"/>
      <c r="AC78" s="28"/>
      <c r="AD78" s="28"/>
      <c r="AE78" s="28"/>
      <c r="AF78" s="28"/>
      <c r="AG78" s="24">
        <f t="shared" si="3"/>
        <v>20.465012948265059</v>
      </c>
    </row>
    <row r="79" spans="1:33" ht="14.4" x14ac:dyDescent="0.3">
      <c r="A79" s="34">
        <v>76</v>
      </c>
      <c r="B79" s="34">
        <v>-0.87342695352664501</v>
      </c>
      <c r="C79" s="37">
        <v>-0.80461901400000002</v>
      </c>
      <c r="D79" s="28"/>
      <c r="E79" s="28"/>
      <c r="F79" s="28"/>
      <c r="G79" s="28"/>
      <c r="H79" s="28"/>
      <c r="I79" s="28"/>
      <c r="J79" s="28"/>
      <c r="K79" s="28"/>
      <c r="L79" s="28"/>
      <c r="M79" s="28"/>
      <c r="N79" s="28"/>
      <c r="O79" s="28"/>
      <c r="P79" s="24">
        <f t="shared" si="2"/>
        <v>8.5516173902702377</v>
      </c>
      <c r="R79" s="34">
        <v>76</v>
      </c>
      <c r="S79" s="34">
        <v>-0.87342695352664501</v>
      </c>
      <c r="T79" s="37">
        <v>-0.80461901400000002</v>
      </c>
      <c r="U79" s="28"/>
      <c r="V79" s="28"/>
      <c r="W79" s="28"/>
      <c r="X79" s="28"/>
      <c r="Y79" s="28"/>
      <c r="Z79" s="28"/>
      <c r="AA79" s="28"/>
      <c r="AB79" s="28"/>
      <c r="AC79" s="28"/>
      <c r="AD79" s="28"/>
      <c r="AE79" s="28"/>
      <c r="AF79" s="28"/>
      <c r="AG79" s="24">
        <f t="shared" si="3"/>
        <v>8.5516173902702377</v>
      </c>
    </row>
    <row r="80" spans="1:33" ht="14.4" x14ac:dyDescent="0.3">
      <c r="A80" s="34">
        <v>77</v>
      </c>
      <c r="B80" s="34">
        <v>1.4296915105246799</v>
      </c>
      <c r="C80" s="37">
        <v>1.4909888010000001</v>
      </c>
      <c r="D80" s="28"/>
      <c r="E80" s="28"/>
      <c r="F80" s="28"/>
      <c r="G80" s="28"/>
      <c r="H80" s="28"/>
      <c r="I80" s="28"/>
      <c r="J80" s="28"/>
      <c r="K80" s="28"/>
      <c r="L80" s="28"/>
      <c r="M80" s="28"/>
      <c r="N80" s="28"/>
      <c r="O80" s="28"/>
      <c r="P80" s="24">
        <f t="shared" si="2"/>
        <v>-4.1111838287590352</v>
      </c>
      <c r="R80" s="34">
        <v>77</v>
      </c>
      <c r="S80" s="34">
        <v>1.4296915105246799</v>
      </c>
      <c r="T80" s="37">
        <v>1.4909888010000001</v>
      </c>
      <c r="U80" s="28"/>
      <c r="V80" s="28"/>
      <c r="W80" s="28"/>
      <c r="X80" s="28"/>
      <c r="Y80" s="28"/>
      <c r="Z80" s="28"/>
      <c r="AA80" s="28"/>
      <c r="AB80" s="28"/>
      <c r="AC80" s="28"/>
      <c r="AD80" s="28"/>
      <c r="AE80" s="28"/>
      <c r="AF80" s="28"/>
      <c r="AG80" s="24">
        <f t="shared" si="3"/>
        <v>-4.1111838287590352</v>
      </c>
    </row>
    <row r="81" spans="1:33" ht="14.4" x14ac:dyDescent="0.3">
      <c r="A81" s="34">
        <v>78</v>
      </c>
      <c r="B81" s="34">
        <v>0.34603504490412901</v>
      </c>
      <c r="C81" s="37">
        <v>0.31</v>
      </c>
      <c r="D81" s="28"/>
      <c r="E81" s="28"/>
      <c r="F81" s="28"/>
      <c r="G81" s="28"/>
      <c r="H81" s="28"/>
      <c r="I81" s="28"/>
      <c r="J81" s="28"/>
      <c r="K81" s="28"/>
      <c r="L81" s="28"/>
      <c r="M81" s="28"/>
      <c r="N81" s="28"/>
      <c r="O81" s="28"/>
      <c r="P81" s="24">
        <f t="shared" si="2"/>
        <v>11.624208033590012</v>
      </c>
      <c r="R81" s="34">
        <v>78</v>
      </c>
      <c r="S81" s="34">
        <v>0.34603504490412901</v>
      </c>
      <c r="T81" s="37">
        <v>0.31</v>
      </c>
      <c r="U81" s="28"/>
      <c r="V81" s="28"/>
      <c r="W81" s="28"/>
      <c r="X81" s="28"/>
      <c r="Y81" s="28"/>
      <c r="Z81" s="28"/>
      <c r="AA81" s="28"/>
      <c r="AB81" s="28"/>
      <c r="AC81" s="28"/>
      <c r="AD81" s="28"/>
      <c r="AE81" s="28"/>
      <c r="AF81" s="28"/>
      <c r="AG81" s="24">
        <f t="shared" si="3"/>
        <v>11.624208033590012</v>
      </c>
    </row>
    <row r="82" spans="1:33" ht="14.4" x14ac:dyDescent="0.3">
      <c r="A82" s="34">
        <v>79</v>
      </c>
      <c r="B82" s="34">
        <v>-1.3561140672098899</v>
      </c>
      <c r="C82" s="37">
        <v>-1.404558752</v>
      </c>
      <c r="D82" s="28"/>
      <c r="E82" s="28"/>
      <c r="F82" s="28"/>
      <c r="G82" s="28"/>
      <c r="H82" s="28"/>
      <c r="I82" s="28"/>
      <c r="J82" s="28"/>
      <c r="K82" s="28"/>
      <c r="L82" s="28"/>
      <c r="M82" s="28"/>
      <c r="N82" s="28"/>
      <c r="O82" s="28"/>
      <c r="P82" s="24">
        <f t="shared" si="2"/>
        <v>-3.4491034797318409</v>
      </c>
      <c r="R82" s="34">
        <v>79</v>
      </c>
      <c r="S82" s="34">
        <v>-1.3561140672098899</v>
      </c>
      <c r="T82" s="37">
        <v>-1.404558752</v>
      </c>
      <c r="U82" s="28"/>
      <c r="V82" s="28"/>
      <c r="W82" s="28"/>
      <c r="X82" s="28"/>
      <c r="Y82" s="28"/>
      <c r="Z82" s="28"/>
      <c r="AA82" s="28"/>
      <c r="AB82" s="28"/>
      <c r="AC82" s="28"/>
      <c r="AD82" s="28"/>
      <c r="AE82" s="28"/>
      <c r="AF82" s="28"/>
      <c r="AG82" s="24">
        <f t="shared" si="3"/>
        <v>-3.4491034797318409</v>
      </c>
    </row>
    <row r="83" spans="1:33" ht="14.4" x14ac:dyDescent="0.3">
      <c r="A83" s="34">
        <v>80</v>
      </c>
      <c r="B83" s="34">
        <v>-0.1995766265035</v>
      </c>
      <c r="C83" s="37">
        <v>-0.3</v>
      </c>
      <c r="D83" s="28"/>
      <c r="E83" s="28"/>
      <c r="F83" s="28"/>
      <c r="G83" s="28"/>
      <c r="H83" s="28"/>
      <c r="I83" s="28"/>
      <c r="J83" s="28"/>
      <c r="K83" s="28"/>
      <c r="L83" s="28"/>
      <c r="M83" s="28"/>
      <c r="N83" s="28"/>
      <c r="O83" s="28"/>
      <c r="P83" s="24">
        <f t="shared" si="2"/>
        <v>-33.474457832166657</v>
      </c>
      <c r="R83" s="34">
        <v>80</v>
      </c>
      <c r="S83" s="34">
        <v>-0.1995766265035</v>
      </c>
      <c r="T83" s="37">
        <v>-0.3</v>
      </c>
      <c r="U83" s="28"/>
      <c r="V83" s="28"/>
      <c r="W83" s="28"/>
      <c r="X83" s="28"/>
      <c r="Y83" s="28"/>
      <c r="Z83" s="28"/>
      <c r="AA83" s="28"/>
      <c r="AB83" s="28"/>
      <c r="AC83" s="28"/>
      <c r="AD83" s="28"/>
      <c r="AE83" s="28"/>
      <c r="AF83" s="28"/>
      <c r="AG83" s="24">
        <f t="shared" si="3"/>
        <v>-33.474457832166657</v>
      </c>
    </row>
    <row r="84" spans="1:33" ht="14.4" x14ac:dyDescent="0.3">
      <c r="A84" s="34">
        <v>81</v>
      </c>
      <c r="B84" s="34">
        <v>1.0513476507894599</v>
      </c>
      <c r="C84" s="37">
        <v>1.0386355300000001</v>
      </c>
      <c r="D84" s="28"/>
      <c r="E84" s="28"/>
      <c r="F84" s="28"/>
      <c r="G84" s="28"/>
      <c r="H84" s="28"/>
      <c r="I84" s="28"/>
      <c r="J84" s="28"/>
      <c r="K84" s="28"/>
      <c r="L84" s="28"/>
      <c r="M84" s="28"/>
      <c r="N84" s="28"/>
      <c r="O84" s="28"/>
      <c r="P84" s="24">
        <f t="shared" si="2"/>
        <v>1.2239250846213467</v>
      </c>
      <c r="R84" s="34">
        <v>81</v>
      </c>
      <c r="S84" s="34">
        <v>1.0513476507894599</v>
      </c>
      <c r="T84" s="37">
        <v>1.0386355300000001</v>
      </c>
      <c r="U84" s="28"/>
      <c r="V84" s="28"/>
      <c r="W84" s="28"/>
      <c r="X84" s="28"/>
      <c r="Y84" s="28"/>
      <c r="Z84" s="28"/>
      <c r="AA84" s="28"/>
      <c r="AB84" s="28"/>
      <c r="AC84" s="28"/>
      <c r="AD84" s="28"/>
      <c r="AE84" s="28"/>
      <c r="AF84" s="28"/>
      <c r="AG84" s="24">
        <f t="shared" si="3"/>
        <v>1.2239250846213467</v>
      </c>
    </row>
    <row r="85" spans="1:33" ht="14.4" x14ac:dyDescent="0.3">
      <c r="A85" s="34">
        <v>82</v>
      </c>
      <c r="B85" s="34">
        <v>-0.70536262846531605</v>
      </c>
      <c r="C85" s="37">
        <v>-0.58759422299999997</v>
      </c>
      <c r="D85" s="28"/>
      <c r="E85" s="28"/>
      <c r="F85" s="28"/>
      <c r="G85" s="28"/>
      <c r="H85" s="28"/>
      <c r="I85" s="28"/>
      <c r="J85" s="28"/>
      <c r="K85" s="28"/>
      <c r="L85" s="28"/>
      <c r="M85" s="28"/>
      <c r="N85" s="28"/>
      <c r="O85" s="28"/>
      <c r="P85" s="24">
        <f t="shared" si="2"/>
        <v>20.042471633577662</v>
      </c>
      <c r="R85" s="34">
        <v>82</v>
      </c>
      <c r="S85" s="34">
        <v>-0.70536262846531605</v>
      </c>
      <c r="T85" s="37">
        <v>-0.58759422299999997</v>
      </c>
      <c r="U85" s="28"/>
      <c r="V85" s="28"/>
      <c r="W85" s="28"/>
      <c r="X85" s="28"/>
      <c r="Y85" s="28"/>
      <c r="Z85" s="28"/>
      <c r="AA85" s="28"/>
      <c r="AB85" s="28"/>
      <c r="AC85" s="28"/>
      <c r="AD85" s="28"/>
      <c r="AE85" s="28"/>
      <c r="AF85" s="28"/>
      <c r="AG85" s="24">
        <f t="shared" si="3"/>
        <v>20.042471633577662</v>
      </c>
    </row>
    <row r="86" spans="1:33" ht="14.4" x14ac:dyDescent="0.3">
      <c r="A86" s="34">
        <v>83</v>
      </c>
      <c r="B86" s="34">
        <v>0.70048350297185902</v>
      </c>
      <c r="C86" s="37">
        <v>0.54</v>
      </c>
      <c r="D86" s="28"/>
      <c r="E86" s="28"/>
      <c r="F86" s="28"/>
      <c r="G86" s="28"/>
      <c r="H86" s="28"/>
      <c r="I86" s="28"/>
      <c r="J86" s="28"/>
      <c r="K86" s="28"/>
      <c r="L86" s="28"/>
      <c r="M86" s="28"/>
      <c r="N86" s="28"/>
      <c r="O86" s="28"/>
      <c r="P86" s="24">
        <f t="shared" si="2"/>
        <v>29.719167217010913</v>
      </c>
      <c r="R86" s="34">
        <v>83</v>
      </c>
      <c r="S86" s="34">
        <v>0.70048350297185902</v>
      </c>
      <c r="T86" s="37">
        <v>0.54</v>
      </c>
      <c r="U86" s="28"/>
      <c r="V86" s="28"/>
      <c r="W86" s="28"/>
      <c r="X86" s="28"/>
      <c r="Y86" s="28"/>
      <c r="Z86" s="28"/>
      <c r="AA86" s="28"/>
      <c r="AB86" s="28"/>
      <c r="AC86" s="28"/>
      <c r="AD86" s="28"/>
      <c r="AE86" s="28"/>
      <c r="AF86" s="28"/>
      <c r="AG86" s="24">
        <f t="shared" si="3"/>
        <v>29.719167217010913</v>
      </c>
    </row>
    <row r="87" spans="1:33" ht="14.4" x14ac:dyDescent="0.3">
      <c r="A87" s="34">
        <v>84</v>
      </c>
      <c r="B87" s="34">
        <v>0.28629654073541</v>
      </c>
      <c r="C87" s="37">
        <v>0.250473695</v>
      </c>
      <c r="D87" s="28"/>
      <c r="E87" s="28"/>
      <c r="F87" s="28"/>
      <c r="G87" s="28"/>
      <c r="H87" s="28"/>
      <c r="I87" s="28"/>
      <c r="J87" s="28"/>
      <c r="K87" s="28"/>
      <c r="L87" s="28"/>
      <c r="M87" s="28"/>
      <c r="N87" s="28"/>
      <c r="O87" s="28"/>
      <c r="P87" s="24">
        <f t="shared" si="2"/>
        <v>14.302039076562512</v>
      </c>
      <c r="R87" s="34">
        <v>84</v>
      </c>
      <c r="S87" s="34">
        <v>0.28629654073541</v>
      </c>
      <c r="T87" s="37">
        <v>0.250473695</v>
      </c>
      <c r="U87" s="28"/>
      <c r="V87" s="28"/>
      <c r="W87" s="28"/>
      <c r="X87" s="28"/>
      <c r="Y87" s="28"/>
      <c r="Z87" s="28"/>
      <c r="AA87" s="28"/>
      <c r="AB87" s="28"/>
      <c r="AC87" s="28"/>
      <c r="AD87" s="28"/>
      <c r="AE87" s="28"/>
      <c r="AF87" s="28"/>
      <c r="AG87" s="24">
        <f t="shared" si="3"/>
        <v>14.302039076562512</v>
      </c>
    </row>
    <row r="88" spans="1:33" ht="14.4" x14ac:dyDescent="0.3">
      <c r="A88" s="34">
        <v>85</v>
      </c>
      <c r="B88" s="34">
        <v>-1.2395980108182001E-2</v>
      </c>
      <c r="C88" s="37">
        <v>-0.02</v>
      </c>
      <c r="D88" s="28"/>
      <c r="E88" s="28"/>
      <c r="F88" s="28"/>
      <c r="G88" s="28"/>
      <c r="H88" s="28"/>
      <c r="I88" s="28"/>
      <c r="J88" s="28"/>
      <c r="K88" s="28"/>
      <c r="L88" s="28"/>
      <c r="M88" s="28"/>
      <c r="N88" s="28"/>
      <c r="O88" s="28"/>
      <c r="P88" s="24">
        <f t="shared" si="2"/>
        <v>-38.020099459089998</v>
      </c>
      <c r="R88" s="34">
        <v>85</v>
      </c>
      <c r="S88" s="34">
        <v>-1.2395980108182001E-2</v>
      </c>
      <c r="T88" s="37">
        <v>-0.02</v>
      </c>
      <c r="U88" s="28"/>
      <c r="V88" s="28"/>
      <c r="W88" s="28"/>
      <c r="X88" s="28"/>
      <c r="Y88" s="28"/>
      <c r="Z88" s="28"/>
      <c r="AA88" s="28"/>
      <c r="AB88" s="28"/>
      <c r="AC88" s="28"/>
      <c r="AD88" s="28"/>
      <c r="AE88" s="28"/>
      <c r="AF88" s="28"/>
      <c r="AG88" s="24">
        <f t="shared" si="3"/>
        <v>-38.020099459089998</v>
      </c>
    </row>
    <row r="89" spans="1:33" ht="14.4" x14ac:dyDescent="0.3">
      <c r="A89" s="34">
        <v>86</v>
      </c>
      <c r="B89" s="34">
        <v>1.5252731171946301</v>
      </c>
      <c r="C89" s="37">
        <v>1.4864939639999999</v>
      </c>
      <c r="D89" s="28"/>
      <c r="E89" s="28"/>
      <c r="F89" s="28"/>
      <c r="G89" s="28"/>
      <c r="H89" s="28"/>
      <c r="I89" s="28"/>
      <c r="J89" s="28"/>
      <c r="K89" s="28"/>
      <c r="L89" s="28"/>
      <c r="M89" s="28"/>
      <c r="N89" s="28"/>
      <c r="O89" s="28"/>
      <c r="P89" s="24">
        <f t="shared" si="2"/>
        <v>2.6087662737815265</v>
      </c>
      <c r="R89" s="34">
        <v>86</v>
      </c>
      <c r="S89" s="34">
        <v>1.5252731171946301</v>
      </c>
      <c r="T89" s="37">
        <v>1.4864939639999999</v>
      </c>
      <c r="U89" s="28"/>
      <c r="V89" s="28"/>
      <c r="W89" s="28"/>
      <c r="X89" s="28"/>
      <c r="Y89" s="28"/>
      <c r="Z89" s="28"/>
      <c r="AA89" s="28"/>
      <c r="AB89" s="28"/>
      <c r="AC89" s="28"/>
      <c r="AD89" s="28"/>
      <c r="AE89" s="28"/>
      <c r="AF89" s="28"/>
      <c r="AG89" s="24">
        <f t="shared" si="3"/>
        <v>2.6087662737815265</v>
      </c>
    </row>
    <row r="90" spans="1:33" ht="14.4" x14ac:dyDescent="0.3">
      <c r="A90" s="34">
        <v>87</v>
      </c>
      <c r="B90" s="34">
        <v>-0.33100133567467999</v>
      </c>
      <c r="C90" s="37">
        <v>-0.42031282199999997</v>
      </c>
      <c r="D90" s="28"/>
      <c r="E90" s="28"/>
      <c r="F90" s="28"/>
      <c r="G90" s="28"/>
      <c r="H90" s="28"/>
      <c r="I90" s="28"/>
      <c r="J90" s="28"/>
      <c r="K90" s="28"/>
      <c r="L90" s="28"/>
      <c r="M90" s="28"/>
      <c r="N90" s="28"/>
      <c r="O90" s="28"/>
      <c r="P90" s="24">
        <f t="shared" si="2"/>
        <v>-21.248813181654491</v>
      </c>
      <c r="R90" s="34">
        <v>87</v>
      </c>
      <c r="S90" s="34">
        <v>-0.33100133567467999</v>
      </c>
      <c r="T90" s="37">
        <v>-0.42031282199999997</v>
      </c>
      <c r="U90" s="28"/>
      <c r="V90" s="28"/>
      <c r="W90" s="28"/>
      <c r="X90" s="28"/>
      <c r="Y90" s="28"/>
      <c r="Z90" s="28"/>
      <c r="AA90" s="28"/>
      <c r="AB90" s="28"/>
      <c r="AC90" s="28"/>
      <c r="AD90" s="28"/>
      <c r="AE90" s="28"/>
      <c r="AF90" s="28"/>
      <c r="AG90" s="24">
        <f t="shared" si="3"/>
        <v>-21.248813181654491</v>
      </c>
    </row>
    <row r="91" spans="1:33" ht="14.4" x14ac:dyDescent="0.3">
      <c r="A91" s="34">
        <v>88</v>
      </c>
      <c r="B91" s="34">
        <v>1.32056917624315</v>
      </c>
      <c r="C91" s="37">
        <v>1.372233305</v>
      </c>
      <c r="D91" s="28"/>
      <c r="E91" s="28"/>
      <c r="F91" s="28"/>
      <c r="G91" s="28"/>
      <c r="H91" s="28"/>
      <c r="I91" s="28"/>
      <c r="J91" s="28"/>
      <c r="K91" s="28"/>
      <c r="L91" s="28"/>
      <c r="M91" s="28"/>
      <c r="N91" s="28"/>
      <c r="O91" s="28"/>
      <c r="P91" s="24">
        <f t="shared" si="2"/>
        <v>-3.7649668295181016</v>
      </c>
      <c r="R91" s="34">
        <v>88</v>
      </c>
      <c r="S91" s="34">
        <v>1.32056917624315</v>
      </c>
      <c r="T91" s="37">
        <v>1.372233305</v>
      </c>
      <c r="U91" s="28"/>
      <c r="V91" s="28"/>
      <c r="W91" s="28"/>
      <c r="X91" s="28"/>
      <c r="Y91" s="28"/>
      <c r="Z91" s="28"/>
      <c r="AA91" s="28"/>
      <c r="AB91" s="28"/>
      <c r="AC91" s="28"/>
      <c r="AD91" s="28"/>
      <c r="AE91" s="28"/>
      <c r="AF91" s="28"/>
      <c r="AG91" s="24">
        <f t="shared" si="3"/>
        <v>-3.7649668295181016</v>
      </c>
    </row>
    <row r="92" spans="1:33" ht="14.4" x14ac:dyDescent="0.3">
      <c r="A92" s="34">
        <v>89</v>
      </c>
      <c r="B92" s="34">
        <v>-0.60500194146186903</v>
      </c>
      <c r="C92" s="37">
        <v>-0.66974815300000001</v>
      </c>
      <c r="D92" s="28"/>
      <c r="E92" s="28"/>
      <c r="F92" s="28"/>
      <c r="G92" s="28"/>
      <c r="H92" s="28"/>
      <c r="I92" s="28"/>
      <c r="J92" s="28"/>
      <c r="K92" s="28"/>
      <c r="L92" s="28"/>
      <c r="M92" s="28"/>
      <c r="N92" s="28"/>
      <c r="O92" s="28"/>
      <c r="P92" s="24">
        <f t="shared" si="2"/>
        <v>-9.6672474941682971</v>
      </c>
      <c r="R92" s="34">
        <v>89</v>
      </c>
      <c r="S92" s="34">
        <v>-0.60500194146186903</v>
      </c>
      <c r="T92" s="37">
        <v>-0.66974815300000001</v>
      </c>
      <c r="U92" s="28"/>
      <c r="V92" s="28"/>
      <c r="W92" s="28"/>
      <c r="X92" s="28"/>
      <c r="Y92" s="28"/>
      <c r="Z92" s="28"/>
      <c r="AA92" s="28"/>
      <c r="AB92" s="28"/>
      <c r="AC92" s="28"/>
      <c r="AD92" s="28"/>
      <c r="AE92" s="28"/>
      <c r="AF92" s="28"/>
      <c r="AG92" s="24">
        <f t="shared" si="3"/>
        <v>-9.6672474941682971</v>
      </c>
    </row>
    <row r="93" spans="1:33" ht="14.4" x14ac:dyDescent="0.3">
      <c r="A93" s="34">
        <v>90</v>
      </c>
      <c r="B93" s="34">
        <v>1.2421126074349</v>
      </c>
      <c r="C93" s="37">
        <v>1.0593835490000001</v>
      </c>
      <c r="D93" s="28"/>
      <c r="E93" s="28"/>
      <c r="F93" s="28"/>
      <c r="G93" s="28"/>
      <c r="H93" s="28"/>
      <c r="I93" s="28"/>
      <c r="J93" s="28"/>
      <c r="K93" s="28"/>
      <c r="L93" s="28"/>
      <c r="M93" s="28"/>
      <c r="N93" s="28"/>
      <c r="O93" s="28"/>
      <c r="P93" s="24">
        <f t="shared" si="2"/>
        <v>17.248621484389304</v>
      </c>
      <c r="R93" s="34">
        <v>90</v>
      </c>
      <c r="S93" s="34">
        <v>1.2421126074349</v>
      </c>
      <c r="T93" s="37">
        <v>1.0593835490000001</v>
      </c>
      <c r="U93" s="28"/>
      <c r="V93" s="28"/>
      <c r="W93" s="28"/>
      <c r="X93" s="28"/>
      <c r="Y93" s="28"/>
      <c r="Z93" s="28"/>
      <c r="AA93" s="28"/>
      <c r="AB93" s="28"/>
      <c r="AC93" s="28"/>
      <c r="AD93" s="28"/>
      <c r="AE93" s="28"/>
      <c r="AF93" s="28"/>
      <c r="AG93" s="24">
        <f t="shared" si="3"/>
        <v>17.248621484389304</v>
      </c>
    </row>
    <row r="94" spans="1:33" ht="14.4" x14ac:dyDescent="0.3">
      <c r="A94" s="34">
        <v>91</v>
      </c>
      <c r="B94" s="34">
        <v>0.46551205324156603</v>
      </c>
      <c r="C94" s="37">
        <v>0.47</v>
      </c>
      <c r="D94" s="28"/>
      <c r="E94" s="28"/>
      <c r="F94" s="28"/>
      <c r="G94" s="28"/>
      <c r="H94" s="28"/>
      <c r="I94" s="28"/>
      <c r="J94" s="28"/>
      <c r="K94" s="28"/>
      <c r="L94" s="28"/>
      <c r="M94" s="28"/>
      <c r="N94" s="28"/>
      <c r="O94" s="28"/>
      <c r="P94" s="24">
        <f t="shared" si="2"/>
        <v>-0.95488228902850247</v>
      </c>
      <c r="R94" s="34">
        <v>91</v>
      </c>
      <c r="S94" s="34">
        <v>0.46551205324156603</v>
      </c>
      <c r="T94" s="37">
        <v>0.47</v>
      </c>
      <c r="U94" s="28"/>
      <c r="V94" s="28"/>
      <c r="W94" s="28"/>
      <c r="X94" s="28"/>
      <c r="Y94" s="28"/>
      <c r="Z94" s="28"/>
      <c r="AA94" s="28"/>
      <c r="AB94" s="28"/>
      <c r="AC94" s="28"/>
      <c r="AD94" s="28"/>
      <c r="AE94" s="28"/>
      <c r="AF94" s="28"/>
      <c r="AG94" s="24">
        <f t="shared" si="3"/>
        <v>-0.95488228902850247</v>
      </c>
    </row>
    <row r="95" spans="1:33" ht="14.4" x14ac:dyDescent="0.3">
      <c r="A95" s="34">
        <v>92</v>
      </c>
      <c r="B95" s="34">
        <v>-1.8443767746155499</v>
      </c>
      <c r="C95" s="37">
        <v>-1.94583298</v>
      </c>
      <c r="D95" s="28"/>
      <c r="E95" s="28"/>
      <c r="F95" s="28"/>
      <c r="G95" s="28"/>
      <c r="H95" s="28"/>
      <c r="I95" s="28"/>
      <c r="J95" s="28"/>
      <c r="K95" s="28"/>
      <c r="L95" s="28"/>
      <c r="M95" s="28"/>
      <c r="N95" s="28"/>
      <c r="O95" s="28"/>
      <c r="P95" s="24">
        <f t="shared" si="2"/>
        <v>-5.2140243498416838</v>
      </c>
      <c r="R95" s="34">
        <v>92</v>
      </c>
      <c r="S95" s="34">
        <v>-1.8443767746155499</v>
      </c>
      <c r="T95" s="37">
        <v>-1.94583298</v>
      </c>
      <c r="U95" s="28"/>
      <c r="V95" s="28"/>
      <c r="W95" s="28"/>
      <c r="X95" s="28"/>
      <c r="Y95" s="28"/>
      <c r="Z95" s="28"/>
      <c r="AA95" s="28"/>
      <c r="AB95" s="28"/>
      <c r="AC95" s="28"/>
      <c r="AD95" s="28"/>
      <c r="AE95" s="28"/>
      <c r="AF95" s="28"/>
      <c r="AG95" s="24">
        <f t="shared" si="3"/>
        <v>-5.2140243498416838</v>
      </c>
    </row>
    <row r="96" spans="1:33" ht="14.4" x14ac:dyDescent="0.3">
      <c r="A96" s="34">
        <v>93</v>
      </c>
      <c r="B96" s="34">
        <v>-8.9259522138599903E-2</v>
      </c>
      <c r="C96" s="37">
        <v>-0.105811275</v>
      </c>
      <c r="D96" s="28"/>
      <c r="E96" s="28"/>
      <c r="F96" s="28"/>
      <c r="G96" s="28"/>
      <c r="H96" s="28"/>
      <c r="I96" s="28"/>
      <c r="J96" s="28"/>
      <c r="K96" s="28"/>
      <c r="L96" s="28"/>
      <c r="M96" s="28"/>
      <c r="N96" s="28"/>
      <c r="O96" s="28"/>
      <c r="P96" s="24">
        <f t="shared" si="2"/>
        <v>-15.64271185788102</v>
      </c>
      <c r="R96" s="34">
        <v>93</v>
      </c>
      <c r="S96" s="34">
        <v>-8.9259522138599903E-2</v>
      </c>
      <c r="T96" s="37">
        <v>-0.105811275</v>
      </c>
      <c r="U96" s="28"/>
      <c r="V96" s="28"/>
      <c r="W96" s="28"/>
      <c r="X96" s="28"/>
      <c r="Y96" s="28"/>
      <c r="Z96" s="28"/>
      <c r="AA96" s="28"/>
      <c r="AB96" s="28"/>
      <c r="AC96" s="28"/>
      <c r="AD96" s="28"/>
      <c r="AE96" s="28"/>
      <c r="AF96" s="28"/>
      <c r="AG96" s="24">
        <f t="shared" si="3"/>
        <v>-15.64271185788102</v>
      </c>
    </row>
    <row r="97" spans="1:33" ht="14.4" x14ac:dyDescent="0.3">
      <c r="A97" s="34">
        <v>94</v>
      </c>
      <c r="B97" s="34">
        <v>0.97129805520338297</v>
      </c>
      <c r="C97" s="37">
        <v>0.92300267400000002</v>
      </c>
      <c r="D97" s="28"/>
      <c r="E97" s="28"/>
      <c r="F97" s="28"/>
      <c r="G97" s="28"/>
      <c r="H97" s="28"/>
      <c r="I97" s="28"/>
      <c r="J97" s="28"/>
      <c r="K97" s="28"/>
      <c r="L97" s="28"/>
      <c r="M97" s="28"/>
      <c r="N97" s="28"/>
      <c r="O97" s="28"/>
      <c r="P97" s="24">
        <f t="shared" si="2"/>
        <v>5.2324205079586683</v>
      </c>
      <c r="R97" s="34">
        <v>94</v>
      </c>
      <c r="S97" s="34">
        <v>0.97129805520338297</v>
      </c>
      <c r="T97" s="37">
        <v>0.92300267400000002</v>
      </c>
      <c r="U97" s="28"/>
      <c r="V97" s="28"/>
      <c r="W97" s="28"/>
      <c r="X97" s="28"/>
      <c r="Y97" s="28"/>
      <c r="Z97" s="28"/>
      <c r="AA97" s="28"/>
      <c r="AB97" s="28"/>
      <c r="AC97" s="28"/>
      <c r="AD97" s="28"/>
      <c r="AE97" s="28"/>
      <c r="AF97" s="28"/>
      <c r="AG97" s="24">
        <f t="shared" si="3"/>
        <v>5.2324205079586683</v>
      </c>
    </row>
    <row r="98" spans="1:33" ht="14.4" x14ac:dyDescent="0.3">
      <c r="A98" s="34">
        <v>95</v>
      </c>
      <c r="B98" s="34">
        <v>0.306209375458316</v>
      </c>
      <c r="C98" s="37">
        <v>0.28000000000000003</v>
      </c>
      <c r="D98" s="28"/>
      <c r="E98" s="28"/>
      <c r="F98" s="28"/>
      <c r="G98" s="28"/>
      <c r="H98" s="28"/>
      <c r="I98" s="28"/>
      <c r="J98" s="28"/>
      <c r="K98" s="28"/>
      <c r="L98" s="28"/>
      <c r="M98" s="28"/>
      <c r="N98" s="28"/>
      <c r="O98" s="28"/>
      <c r="P98" s="24">
        <f t="shared" si="2"/>
        <v>9.3604912351128444</v>
      </c>
      <c r="R98" s="34">
        <v>95</v>
      </c>
      <c r="S98" s="34">
        <v>0.306209375458316</v>
      </c>
      <c r="T98" s="37">
        <v>0.28000000000000003</v>
      </c>
      <c r="U98" s="28"/>
      <c r="V98" s="28"/>
      <c r="W98" s="28"/>
      <c r="X98" s="28"/>
      <c r="Y98" s="28"/>
      <c r="Z98" s="28"/>
      <c r="AA98" s="28"/>
      <c r="AB98" s="28"/>
      <c r="AC98" s="28"/>
      <c r="AD98" s="28"/>
      <c r="AE98" s="28"/>
      <c r="AF98" s="28"/>
      <c r="AG98" s="24">
        <f t="shared" si="3"/>
        <v>9.3604912351128444</v>
      </c>
    </row>
    <row r="99" spans="1:33" ht="14.4" x14ac:dyDescent="0.3">
      <c r="A99" s="34">
        <v>96</v>
      </c>
      <c r="B99" s="34">
        <v>-0.99170919178070704</v>
      </c>
      <c r="C99" s="37">
        <v>-1.029453293</v>
      </c>
      <c r="D99" s="28"/>
      <c r="E99" s="28"/>
      <c r="F99" s="28"/>
      <c r="G99" s="28"/>
      <c r="H99" s="28"/>
      <c r="I99" s="28"/>
      <c r="J99" s="28"/>
      <c r="K99" s="28"/>
      <c r="L99" s="28"/>
      <c r="M99" s="28"/>
      <c r="N99" s="28"/>
      <c r="O99" s="28"/>
      <c r="P99" s="24">
        <f t="shared" si="2"/>
        <v>-3.6664219227761419</v>
      </c>
      <c r="R99" s="34">
        <v>96</v>
      </c>
      <c r="S99" s="34">
        <v>-0.99170919178070704</v>
      </c>
      <c r="T99" s="37">
        <v>-1.029453293</v>
      </c>
      <c r="U99" s="28"/>
      <c r="V99" s="28"/>
      <c r="W99" s="28"/>
      <c r="X99" s="28"/>
      <c r="Y99" s="28"/>
      <c r="Z99" s="28"/>
      <c r="AA99" s="28"/>
      <c r="AB99" s="28"/>
      <c r="AC99" s="28"/>
      <c r="AD99" s="28"/>
      <c r="AE99" s="28"/>
      <c r="AF99" s="28"/>
      <c r="AG99" s="24">
        <f t="shared" si="3"/>
        <v>-3.6664219227761419</v>
      </c>
    </row>
    <row r="100" spans="1:33" ht="14.4" x14ac:dyDescent="0.3">
      <c r="A100" s="34">
        <v>97</v>
      </c>
      <c r="B100" s="34">
        <v>-0.13187298844561901</v>
      </c>
      <c r="C100" s="37">
        <v>-0.17791749400000001</v>
      </c>
      <c r="D100" s="28"/>
      <c r="E100" s="28"/>
      <c r="F100" s="28"/>
      <c r="G100" s="28"/>
      <c r="H100" s="28"/>
      <c r="I100" s="28"/>
      <c r="J100" s="28"/>
      <c r="K100" s="28"/>
      <c r="L100" s="28"/>
      <c r="M100" s="28"/>
      <c r="N100" s="28"/>
      <c r="O100" s="28"/>
      <c r="P100" s="24">
        <f t="shared" si="2"/>
        <v>-25.879695424656212</v>
      </c>
      <c r="R100" s="34">
        <v>97</v>
      </c>
      <c r="S100" s="34">
        <v>-0.13187298844561901</v>
      </c>
      <c r="T100" s="37">
        <v>-0.17791749400000001</v>
      </c>
      <c r="U100" s="28"/>
      <c r="V100" s="28"/>
      <c r="W100" s="28"/>
      <c r="X100" s="28"/>
      <c r="Y100" s="28"/>
      <c r="Z100" s="28"/>
      <c r="AA100" s="28"/>
      <c r="AB100" s="28"/>
      <c r="AC100" s="28"/>
      <c r="AD100" s="28"/>
      <c r="AE100" s="28"/>
      <c r="AF100" s="28"/>
      <c r="AG100" s="24">
        <f t="shared" si="3"/>
        <v>-25.879695424656212</v>
      </c>
    </row>
    <row r="101" spans="1:33" ht="14.4" x14ac:dyDescent="0.3">
      <c r="A101" s="34">
        <v>98</v>
      </c>
      <c r="B101" s="34">
        <v>0.34205247795954702</v>
      </c>
      <c r="C101" s="37">
        <v>0.5</v>
      </c>
      <c r="D101" s="28"/>
      <c r="E101" s="28"/>
      <c r="F101" s="28"/>
      <c r="G101" s="28"/>
      <c r="H101" s="28"/>
      <c r="I101" s="28"/>
      <c r="J101" s="28"/>
      <c r="K101" s="28"/>
      <c r="L101" s="28"/>
      <c r="M101" s="28"/>
      <c r="N101" s="28"/>
      <c r="O101" s="28"/>
      <c r="P101" s="24">
        <f t="shared" si="2"/>
        <v>-31.589504408090598</v>
      </c>
      <c r="R101" s="34">
        <v>98</v>
      </c>
      <c r="S101" s="34">
        <v>0.34205247795954702</v>
      </c>
      <c r="T101" s="37">
        <v>0.5</v>
      </c>
      <c r="U101" s="28"/>
      <c r="V101" s="28"/>
      <c r="W101" s="28"/>
      <c r="X101" s="28"/>
      <c r="Y101" s="28"/>
      <c r="Z101" s="28"/>
      <c r="AA101" s="28"/>
      <c r="AB101" s="28"/>
      <c r="AC101" s="28"/>
      <c r="AD101" s="28"/>
      <c r="AE101" s="28"/>
      <c r="AF101" s="28"/>
      <c r="AG101" s="24">
        <f t="shared" si="3"/>
        <v>-31.589504408090598</v>
      </c>
    </row>
    <row r="102" spans="1:33" ht="14.4" x14ac:dyDescent="0.3">
      <c r="A102" s="34">
        <v>99</v>
      </c>
      <c r="B102" s="34">
        <v>0.81876574122592105</v>
      </c>
      <c r="C102" s="37">
        <v>0.69563334899999996</v>
      </c>
      <c r="D102" s="28"/>
      <c r="E102" s="28"/>
      <c r="F102" s="28"/>
      <c r="G102" s="28"/>
      <c r="H102" s="28"/>
      <c r="I102" s="28"/>
      <c r="J102" s="28"/>
      <c r="K102" s="28"/>
      <c r="L102" s="28"/>
      <c r="M102" s="28"/>
      <c r="N102" s="28"/>
      <c r="O102" s="28"/>
      <c r="P102" s="24">
        <f t="shared" si="2"/>
        <v>17.700760379433888</v>
      </c>
      <c r="R102" s="34">
        <v>99</v>
      </c>
      <c r="S102" s="34">
        <v>0.81876574122592105</v>
      </c>
      <c r="T102" s="37">
        <v>0.69563334899999996</v>
      </c>
      <c r="U102" s="28"/>
      <c r="V102" s="28"/>
      <c r="W102" s="28"/>
      <c r="X102" s="28"/>
      <c r="Y102" s="28"/>
      <c r="Z102" s="28"/>
      <c r="AA102" s="28"/>
      <c r="AB102" s="28"/>
      <c r="AC102" s="28"/>
      <c r="AD102" s="28"/>
      <c r="AE102" s="28"/>
      <c r="AF102" s="28"/>
      <c r="AG102" s="24">
        <f t="shared" si="3"/>
        <v>17.700760379433888</v>
      </c>
    </row>
    <row r="103" spans="1:33" ht="14.4" x14ac:dyDescent="0.3">
      <c r="A103" s="34">
        <v>100</v>
      </c>
      <c r="B103" s="34">
        <v>-0.60579845485078598</v>
      </c>
      <c r="C103" s="37">
        <v>-0.43683296599999999</v>
      </c>
      <c r="D103" s="28"/>
      <c r="E103" s="28"/>
      <c r="F103" s="28"/>
      <c r="G103" s="28"/>
      <c r="H103" s="28"/>
      <c r="I103" s="28"/>
      <c r="J103" s="28"/>
      <c r="K103" s="28"/>
      <c r="L103" s="28"/>
      <c r="M103" s="28"/>
      <c r="N103" s="28"/>
      <c r="O103" s="28"/>
      <c r="P103" s="24">
        <f t="shared" si="2"/>
        <v>38.679656070367628</v>
      </c>
      <c r="R103" s="34">
        <v>100</v>
      </c>
      <c r="S103" s="34">
        <v>-0.60579845485078598</v>
      </c>
      <c r="T103" s="37">
        <v>-0.43683296599999999</v>
      </c>
      <c r="U103" s="28"/>
      <c r="V103" s="28"/>
      <c r="W103" s="28"/>
      <c r="X103" s="28"/>
      <c r="Y103" s="28"/>
      <c r="Z103" s="28"/>
      <c r="AA103" s="28"/>
      <c r="AB103" s="28"/>
      <c r="AC103" s="28"/>
      <c r="AD103" s="28"/>
      <c r="AE103" s="28"/>
      <c r="AF103" s="28"/>
      <c r="AG103" s="24">
        <f t="shared" si="3"/>
        <v>38.679656070367628</v>
      </c>
    </row>
    <row r="104" spans="1:33" ht="14.4" x14ac:dyDescent="0.3">
      <c r="A104" s="34">
        <v>101</v>
      </c>
      <c r="B104" s="34">
        <v>-0.29117566622886798</v>
      </c>
      <c r="C104" s="37">
        <v>-0.36233808200000001</v>
      </c>
      <c r="D104" s="28"/>
      <c r="E104" s="28"/>
      <c r="F104" s="28"/>
      <c r="G104" s="28"/>
      <c r="H104" s="28"/>
      <c r="I104" s="28"/>
      <c r="J104" s="28"/>
      <c r="K104" s="28"/>
      <c r="L104" s="28"/>
      <c r="M104" s="28"/>
      <c r="N104" s="28"/>
      <c r="O104" s="28"/>
      <c r="P104" s="24">
        <f t="shared" si="2"/>
        <v>-19.639783756191555</v>
      </c>
      <c r="R104" s="34">
        <v>101</v>
      </c>
      <c r="S104" s="34">
        <v>-0.29117566622886798</v>
      </c>
      <c r="T104" s="37">
        <v>-0.36233808200000001</v>
      </c>
      <c r="U104" s="28"/>
      <c r="V104" s="28"/>
      <c r="W104" s="28"/>
      <c r="X104" s="28"/>
      <c r="Y104" s="28"/>
      <c r="Z104" s="28"/>
      <c r="AA104" s="28"/>
      <c r="AB104" s="28"/>
      <c r="AC104" s="28"/>
      <c r="AD104" s="28"/>
      <c r="AE104" s="28"/>
      <c r="AF104" s="28"/>
      <c r="AG104" s="24">
        <f t="shared" si="3"/>
        <v>-19.639783756191555</v>
      </c>
    </row>
    <row r="105" spans="1:33" ht="14.4" x14ac:dyDescent="0.3">
      <c r="A105" s="34">
        <v>102</v>
      </c>
      <c r="B105" s="34">
        <v>1.41734555299648</v>
      </c>
      <c r="C105" s="37">
        <v>1.1417931029999999</v>
      </c>
      <c r="D105" s="28"/>
      <c r="E105" s="28"/>
      <c r="F105" s="28"/>
      <c r="G105" s="28"/>
      <c r="H105" s="28"/>
      <c r="I105" s="28"/>
      <c r="J105" s="28"/>
      <c r="K105" s="28"/>
      <c r="L105" s="28"/>
      <c r="M105" s="28"/>
      <c r="N105" s="28"/>
      <c r="O105" s="28"/>
      <c r="P105" s="24">
        <f t="shared" si="2"/>
        <v>24.133308326392999</v>
      </c>
      <c r="R105" s="34">
        <v>102</v>
      </c>
      <c r="S105" s="34">
        <v>1.41734555299648</v>
      </c>
      <c r="T105" s="37">
        <v>1.1417931029999999</v>
      </c>
      <c r="U105" s="28"/>
      <c r="V105" s="28"/>
      <c r="W105" s="28"/>
      <c r="X105" s="28"/>
      <c r="Y105" s="28"/>
      <c r="Z105" s="28"/>
      <c r="AA105" s="28"/>
      <c r="AB105" s="28"/>
      <c r="AC105" s="28"/>
      <c r="AD105" s="28"/>
      <c r="AE105" s="28"/>
      <c r="AF105" s="28"/>
      <c r="AG105" s="24">
        <f t="shared" si="3"/>
        <v>24.133308326392999</v>
      </c>
    </row>
    <row r="106" spans="1:33" ht="14.4" x14ac:dyDescent="0.3">
      <c r="A106" s="34">
        <v>103</v>
      </c>
      <c r="B106" s="34">
        <v>0.81836748453146302</v>
      </c>
      <c r="C106" s="37">
        <v>0.84650938899999995</v>
      </c>
      <c r="D106" s="28"/>
      <c r="E106" s="28"/>
      <c r="F106" s="28"/>
      <c r="G106" s="28"/>
      <c r="H106" s="28"/>
      <c r="I106" s="28"/>
      <c r="J106" s="28"/>
      <c r="K106" s="28"/>
      <c r="L106" s="28"/>
      <c r="M106" s="28"/>
      <c r="N106" s="28"/>
      <c r="O106" s="28"/>
      <c r="P106" s="24">
        <f t="shared" si="2"/>
        <v>-3.3244645404088891</v>
      </c>
      <c r="R106" s="34">
        <v>103</v>
      </c>
      <c r="S106" s="34">
        <v>0.81836748453146302</v>
      </c>
      <c r="T106" s="37">
        <v>0.84650938899999995</v>
      </c>
      <c r="U106" s="28"/>
      <c r="V106" s="28"/>
      <c r="W106" s="28"/>
      <c r="X106" s="28"/>
      <c r="Y106" s="28"/>
      <c r="Z106" s="28"/>
      <c r="AA106" s="28"/>
      <c r="AB106" s="28"/>
      <c r="AC106" s="28"/>
      <c r="AD106" s="28"/>
      <c r="AE106" s="28"/>
      <c r="AF106" s="28"/>
      <c r="AG106" s="24">
        <f t="shared" si="3"/>
        <v>-3.3244645404088891</v>
      </c>
    </row>
    <row r="107" spans="1:33" ht="14.4" x14ac:dyDescent="0.3">
      <c r="A107" s="34">
        <v>104</v>
      </c>
      <c r="B107" s="34">
        <v>-1.2947825362633301</v>
      </c>
      <c r="C107" s="37">
        <v>-1.3349064159999999</v>
      </c>
      <c r="D107" s="28"/>
      <c r="E107" s="28"/>
      <c r="F107" s="28"/>
      <c r="G107" s="28"/>
      <c r="H107" s="28"/>
      <c r="I107" s="28"/>
      <c r="J107" s="28"/>
      <c r="K107" s="28"/>
      <c r="L107" s="28"/>
      <c r="M107" s="28"/>
      <c r="N107" s="28"/>
      <c r="O107" s="28"/>
      <c r="P107" s="24">
        <f t="shared" si="2"/>
        <v>-3.0057447665057802</v>
      </c>
      <c r="R107" s="34">
        <v>104</v>
      </c>
      <c r="S107" s="34">
        <v>-1.2947825362633301</v>
      </c>
      <c r="T107" s="37">
        <v>-1.3349064159999999</v>
      </c>
      <c r="U107" s="28"/>
      <c r="V107" s="28"/>
      <c r="W107" s="28"/>
      <c r="X107" s="28"/>
      <c r="Y107" s="28"/>
      <c r="Z107" s="28"/>
      <c r="AA107" s="28"/>
      <c r="AB107" s="28"/>
      <c r="AC107" s="28"/>
      <c r="AD107" s="28"/>
      <c r="AE107" s="28"/>
      <c r="AF107" s="28"/>
      <c r="AG107" s="24">
        <f t="shared" si="3"/>
        <v>-3.0057447665057802</v>
      </c>
    </row>
    <row r="108" spans="1:33" ht="14.4" x14ac:dyDescent="0.3">
      <c r="A108" s="34">
        <v>105</v>
      </c>
      <c r="B108" s="34">
        <v>-0.88856070791605302</v>
      </c>
      <c r="C108" s="37">
        <v>-0.93429576199999997</v>
      </c>
      <c r="D108" s="28"/>
      <c r="E108" s="28"/>
      <c r="F108" s="28"/>
      <c r="G108" s="28"/>
      <c r="H108" s="28"/>
      <c r="I108" s="28"/>
      <c r="J108" s="28"/>
      <c r="K108" s="28"/>
      <c r="L108" s="28"/>
      <c r="M108" s="28"/>
      <c r="N108" s="28"/>
      <c r="O108" s="28"/>
      <c r="P108" s="24">
        <f t="shared" si="2"/>
        <v>-4.8951366306151485</v>
      </c>
      <c r="R108" s="34">
        <v>105</v>
      </c>
      <c r="S108" s="34">
        <v>-0.88856070791605302</v>
      </c>
      <c r="T108" s="37">
        <v>-0.93429576199999997</v>
      </c>
      <c r="U108" s="28"/>
      <c r="V108" s="28"/>
      <c r="W108" s="28"/>
      <c r="X108" s="28"/>
      <c r="Y108" s="28"/>
      <c r="Z108" s="28"/>
      <c r="AA108" s="28"/>
      <c r="AB108" s="28"/>
      <c r="AC108" s="28"/>
      <c r="AD108" s="28"/>
      <c r="AE108" s="28"/>
      <c r="AF108" s="28"/>
      <c r="AG108" s="24">
        <f t="shared" si="3"/>
        <v>-4.8951366306151485</v>
      </c>
    </row>
    <row r="109" spans="1:33" ht="14.4" x14ac:dyDescent="0.3">
      <c r="A109" s="34">
        <v>106</v>
      </c>
      <c r="B109" s="34">
        <v>0.87173388158885201</v>
      </c>
      <c r="C109" s="37">
        <v>1.0733798299999999</v>
      </c>
      <c r="D109" s="28"/>
      <c r="E109" s="28"/>
      <c r="F109" s="28"/>
      <c r="G109" s="28"/>
      <c r="H109" s="28"/>
      <c r="I109" s="28"/>
      <c r="J109" s="28"/>
      <c r="K109" s="28"/>
      <c r="L109" s="28"/>
      <c r="M109" s="28"/>
      <c r="N109" s="28"/>
      <c r="O109" s="28"/>
      <c r="P109" s="24">
        <f t="shared" si="2"/>
        <v>-18.786075793053413</v>
      </c>
      <c r="R109" s="34">
        <v>106</v>
      </c>
      <c r="S109" s="34">
        <v>0.87173388158885201</v>
      </c>
      <c r="T109" s="37">
        <v>1.0733798299999999</v>
      </c>
      <c r="U109" s="28"/>
      <c r="V109" s="28"/>
      <c r="W109" s="28"/>
      <c r="X109" s="28"/>
      <c r="Y109" s="28"/>
      <c r="Z109" s="28"/>
      <c r="AA109" s="28"/>
      <c r="AB109" s="28"/>
      <c r="AC109" s="28"/>
      <c r="AD109" s="28"/>
      <c r="AE109" s="28"/>
      <c r="AF109" s="28"/>
      <c r="AG109" s="24">
        <f t="shared" si="3"/>
        <v>-18.786075793053413</v>
      </c>
    </row>
    <row r="110" spans="1:33" ht="14.4" x14ac:dyDescent="0.3">
      <c r="A110" s="34">
        <v>107</v>
      </c>
      <c r="B110" s="34">
        <v>1.4133629860518999</v>
      </c>
      <c r="C110" s="37">
        <v>1.3964114759999999</v>
      </c>
      <c r="D110" s="28"/>
      <c r="E110" s="28"/>
      <c r="F110" s="28"/>
      <c r="G110" s="28"/>
      <c r="H110" s="28"/>
      <c r="I110" s="28"/>
      <c r="J110" s="28"/>
      <c r="K110" s="28"/>
      <c r="L110" s="28"/>
      <c r="M110" s="28"/>
      <c r="N110" s="28"/>
      <c r="O110" s="28"/>
      <c r="P110" s="24">
        <f t="shared" si="2"/>
        <v>1.2139337396780414</v>
      </c>
      <c r="R110" s="34">
        <v>107</v>
      </c>
      <c r="S110" s="34">
        <v>1.4133629860518999</v>
      </c>
      <c r="T110" s="37">
        <v>1.3964114759999999</v>
      </c>
      <c r="U110" s="28"/>
      <c r="V110" s="28"/>
      <c r="W110" s="28"/>
      <c r="X110" s="28"/>
      <c r="Y110" s="28"/>
      <c r="Z110" s="28"/>
      <c r="AA110" s="28"/>
      <c r="AB110" s="28"/>
      <c r="AC110" s="28"/>
      <c r="AD110" s="28"/>
      <c r="AE110" s="28"/>
      <c r="AF110" s="28"/>
      <c r="AG110" s="24">
        <f t="shared" si="3"/>
        <v>1.2139337396780414</v>
      </c>
    </row>
    <row r="111" spans="1:33" ht="14.4" x14ac:dyDescent="0.3">
      <c r="A111" s="34">
        <v>108</v>
      </c>
      <c r="B111" s="34">
        <v>7.2034439116939894E-2</v>
      </c>
      <c r="C111" s="37">
        <v>6.0763008E-2</v>
      </c>
      <c r="D111" s="28"/>
      <c r="E111" s="28"/>
      <c r="F111" s="28"/>
      <c r="G111" s="28"/>
      <c r="H111" s="28"/>
      <c r="I111" s="28"/>
      <c r="J111" s="28"/>
      <c r="K111" s="28"/>
      <c r="L111" s="28"/>
      <c r="M111" s="28"/>
      <c r="N111" s="28"/>
      <c r="O111" s="28"/>
      <c r="P111" s="24">
        <f t="shared" si="2"/>
        <v>18.549824124802861</v>
      </c>
      <c r="R111" s="34">
        <v>108</v>
      </c>
      <c r="S111" s="34">
        <v>7.2034439116939894E-2</v>
      </c>
      <c r="T111" s="37">
        <v>6.0763008E-2</v>
      </c>
      <c r="U111" s="28"/>
      <c r="V111" s="28"/>
      <c r="W111" s="28"/>
      <c r="X111" s="28"/>
      <c r="Y111" s="28"/>
      <c r="Z111" s="28"/>
      <c r="AA111" s="28"/>
      <c r="AB111" s="28"/>
      <c r="AC111" s="28"/>
      <c r="AD111" s="28"/>
      <c r="AE111" s="28"/>
      <c r="AF111" s="28"/>
      <c r="AG111" s="24">
        <f t="shared" si="3"/>
        <v>18.549824124802861</v>
      </c>
    </row>
    <row r="112" spans="1:33" ht="14.4" x14ac:dyDescent="0.3">
      <c r="A112" s="34">
        <v>109</v>
      </c>
      <c r="B112" s="34">
        <v>-1.6378547052763301E-2</v>
      </c>
      <c r="C112" s="37">
        <v>-0.02</v>
      </c>
      <c r="D112" s="28"/>
      <c r="E112" s="28"/>
      <c r="F112" s="28"/>
      <c r="G112" s="28"/>
      <c r="H112" s="28"/>
      <c r="I112" s="28"/>
      <c r="J112" s="28"/>
      <c r="K112" s="28"/>
      <c r="L112" s="28"/>
      <c r="M112" s="28"/>
      <c r="N112" s="28"/>
      <c r="O112" s="28"/>
      <c r="P112" s="24">
        <f t="shared" si="2"/>
        <v>-18.107264736183492</v>
      </c>
      <c r="R112" s="34">
        <v>109</v>
      </c>
      <c r="S112" s="34">
        <v>-1.6378547052763301E-2</v>
      </c>
      <c r="T112" s="37">
        <v>-0.02</v>
      </c>
      <c r="U112" s="28"/>
      <c r="V112" s="28"/>
      <c r="W112" s="28"/>
      <c r="X112" s="28"/>
      <c r="Y112" s="28"/>
      <c r="Z112" s="28"/>
      <c r="AA112" s="28"/>
      <c r="AB112" s="28"/>
      <c r="AC112" s="28"/>
      <c r="AD112" s="28"/>
      <c r="AE112" s="28"/>
      <c r="AF112" s="28"/>
      <c r="AG112" s="24">
        <f t="shared" si="3"/>
        <v>-18.107264736183492</v>
      </c>
    </row>
    <row r="113" spans="1:33" ht="14.4" x14ac:dyDescent="0.3">
      <c r="A113" s="34">
        <v>110</v>
      </c>
      <c r="B113" s="34">
        <v>0.78172786864131605</v>
      </c>
      <c r="C113" s="37">
        <v>0.874073031</v>
      </c>
      <c r="D113" s="28"/>
      <c r="E113" s="28"/>
      <c r="F113" s="28"/>
      <c r="G113" s="28"/>
      <c r="H113" s="28"/>
      <c r="I113" s="28"/>
      <c r="J113" s="28"/>
      <c r="K113" s="28"/>
      <c r="L113" s="28"/>
      <c r="M113" s="28"/>
      <c r="N113" s="28"/>
      <c r="O113" s="28"/>
      <c r="P113" s="24">
        <f t="shared" si="2"/>
        <v>-10.564925250357483</v>
      </c>
      <c r="R113" s="34">
        <v>110</v>
      </c>
      <c r="S113" s="34">
        <v>0.78172786864131605</v>
      </c>
      <c r="T113" s="37">
        <v>0.874073031</v>
      </c>
      <c r="U113" s="28"/>
      <c r="V113" s="28"/>
      <c r="W113" s="28"/>
      <c r="X113" s="28"/>
      <c r="Y113" s="28"/>
      <c r="Z113" s="28"/>
      <c r="AA113" s="28"/>
      <c r="AB113" s="28"/>
      <c r="AC113" s="28"/>
      <c r="AD113" s="28"/>
      <c r="AE113" s="28"/>
      <c r="AF113" s="28"/>
      <c r="AG113" s="24">
        <f t="shared" si="3"/>
        <v>-10.564925250357483</v>
      </c>
    </row>
    <row r="114" spans="1:33" ht="14.4" x14ac:dyDescent="0.3">
      <c r="A114" s="34">
        <v>111</v>
      </c>
      <c r="B114" s="34">
        <v>0.33010477712580399</v>
      </c>
      <c r="C114" s="37">
        <v>0.49878698399999999</v>
      </c>
      <c r="D114" s="28"/>
      <c r="E114" s="28"/>
      <c r="F114" s="28"/>
      <c r="G114" s="28"/>
      <c r="H114" s="28"/>
      <c r="I114" s="28"/>
      <c r="J114" s="28"/>
      <c r="K114" s="28"/>
      <c r="L114" s="28"/>
      <c r="M114" s="28"/>
      <c r="N114" s="28"/>
      <c r="O114" s="28"/>
      <c r="P114" s="24">
        <f t="shared" si="2"/>
        <v>-33.818486104319831</v>
      </c>
      <c r="R114" s="34">
        <v>111</v>
      </c>
      <c r="S114" s="34">
        <v>0.33010477712580399</v>
      </c>
      <c r="T114" s="37">
        <v>0.49878698399999999</v>
      </c>
      <c r="U114" s="28"/>
      <c r="V114" s="28"/>
      <c r="W114" s="28"/>
      <c r="X114" s="28"/>
      <c r="Y114" s="28"/>
      <c r="Z114" s="28"/>
      <c r="AA114" s="28"/>
      <c r="AB114" s="28"/>
      <c r="AC114" s="28"/>
      <c r="AD114" s="28"/>
      <c r="AE114" s="28"/>
      <c r="AF114" s="28"/>
      <c r="AG114" s="24">
        <f t="shared" si="3"/>
        <v>-33.818486104319831</v>
      </c>
    </row>
    <row r="115" spans="1:33" ht="14.4" x14ac:dyDescent="0.3">
      <c r="A115" s="34">
        <v>112</v>
      </c>
      <c r="B115" s="34">
        <v>-0.35688802081445797</v>
      </c>
      <c r="C115" s="37">
        <v>-0.39161338499999998</v>
      </c>
      <c r="D115" s="28"/>
      <c r="E115" s="28"/>
      <c r="F115" s="28"/>
      <c r="G115" s="28"/>
      <c r="H115" s="28"/>
      <c r="I115" s="28"/>
      <c r="J115" s="28"/>
      <c r="K115" s="28"/>
      <c r="L115" s="28"/>
      <c r="M115" s="28"/>
      <c r="N115" s="28"/>
      <c r="O115" s="28"/>
      <c r="P115" s="24">
        <f t="shared" si="2"/>
        <v>-8.867256716861716</v>
      </c>
      <c r="R115" s="34">
        <v>112</v>
      </c>
      <c r="S115" s="34">
        <v>-0.35688802081445797</v>
      </c>
      <c r="T115" s="37">
        <v>-0.39161338499999998</v>
      </c>
      <c r="U115" s="28"/>
      <c r="V115" s="28"/>
      <c r="W115" s="28"/>
      <c r="X115" s="28"/>
      <c r="Y115" s="28"/>
      <c r="Z115" s="28"/>
      <c r="AA115" s="28"/>
      <c r="AB115" s="28"/>
      <c r="AC115" s="28"/>
      <c r="AD115" s="28"/>
      <c r="AE115" s="28"/>
      <c r="AF115" s="28"/>
      <c r="AG115" s="24">
        <f t="shared" si="3"/>
        <v>-8.867256716861716</v>
      </c>
    </row>
    <row r="116" spans="1:33" ht="14.4" x14ac:dyDescent="0.3">
      <c r="A116" s="34">
        <v>113</v>
      </c>
      <c r="B116" s="34">
        <v>1.8514453499558301</v>
      </c>
      <c r="C116" s="37">
        <v>1.7804746360000001</v>
      </c>
      <c r="D116" s="28"/>
      <c r="E116" s="28"/>
      <c r="F116" s="28"/>
      <c r="G116" s="28"/>
      <c r="H116" s="28"/>
      <c r="I116" s="28"/>
      <c r="J116" s="28"/>
      <c r="K116" s="28"/>
      <c r="L116" s="28"/>
      <c r="M116" s="28"/>
      <c r="N116" s="28"/>
      <c r="O116" s="28"/>
      <c r="P116" s="24">
        <f t="shared" si="2"/>
        <v>3.9860558820018932</v>
      </c>
      <c r="R116" s="34">
        <v>113</v>
      </c>
      <c r="S116" s="34">
        <v>1.8514453499558301</v>
      </c>
      <c r="T116" s="37">
        <v>1.7804746360000001</v>
      </c>
      <c r="U116" s="28"/>
      <c r="V116" s="28"/>
      <c r="W116" s="28"/>
      <c r="X116" s="28"/>
      <c r="Y116" s="28"/>
      <c r="Z116" s="28"/>
      <c r="AA116" s="28"/>
      <c r="AB116" s="28"/>
      <c r="AC116" s="28"/>
      <c r="AD116" s="28"/>
      <c r="AE116" s="28"/>
      <c r="AF116" s="28"/>
      <c r="AG116" s="24">
        <f t="shared" si="3"/>
        <v>3.9860558820018932</v>
      </c>
    </row>
    <row r="117" spans="1:33" ht="14.4" x14ac:dyDescent="0.3">
      <c r="A117" s="34">
        <v>114</v>
      </c>
      <c r="B117" s="34">
        <v>-1.21433468398279</v>
      </c>
      <c r="C117" s="37">
        <v>-1.1051352169999999</v>
      </c>
      <c r="D117" s="28"/>
      <c r="E117" s="28"/>
      <c r="F117" s="28"/>
      <c r="G117" s="28"/>
      <c r="H117" s="28"/>
      <c r="I117" s="28"/>
      <c r="J117" s="28"/>
      <c r="K117" s="28"/>
      <c r="L117" s="28"/>
      <c r="M117" s="28"/>
      <c r="N117" s="28"/>
      <c r="O117" s="28"/>
      <c r="P117" s="24">
        <f t="shared" si="2"/>
        <v>9.881095571202847</v>
      </c>
      <c r="R117" s="34">
        <v>114</v>
      </c>
      <c r="S117" s="34">
        <v>-1.21433468398279</v>
      </c>
      <c r="T117" s="37">
        <v>-1.1051352169999999</v>
      </c>
      <c r="U117" s="28"/>
      <c r="V117" s="28"/>
      <c r="W117" s="28"/>
      <c r="X117" s="28"/>
      <c r="Y117" s="28"/>
      <c r="Z117" s="28"/>
      <c r="AA117" s="28"/>
      <c r="AB117" s="28"/>
      <c r="AC117" s="28"/>
      <c r="AD117" s="28"/>
      <c r="AE117" s="28"/>
      <c r="AF117" s="28"/>
      <c r="AG117" s="24">
        <f t="shared" si="3"/>
        <v>9.881095571202847</v>
      </c>
    </row>
    <row r="118" spans="1:33" ht="14.4" x14ac:dyDescent="0.3">
      <c r="A118" s="34">
        <v>115</v>
      </c>
      <c r="B118" s="34">
        <v>-1.72489976627811</v>
      </c>
      <c r="C118" s="37">
        <v>-1.9551581499999999</v>
      </c>
      <c r="D118" s="28"/>
      <c r="E118" s="28"/>
      <c r="F118" s="28"/>
      <c r="G118" s="28"/>
      <c r="H118" s="28"/>
      <c r="I118" s="28"/>
      <c r="J118" s="28"/>
      <c r="K118" s="28"/>
      <c r="L118" s="28"/>
      <c r="M118" s="28"/>
      <c r="N118" s="28"/>
      <c r="O118" s="28"/>
      <c r="P118" s="24">
        <f t="shared" si="2"/>
        <v>-11.77696974139355</v>
      </c>
      <c r="R118" s="34">
        <v>115</v>
      </c>
      <c r="S118" s="34">
        <v>-1.72489976627811</v>
      </c>
      <c r="T118" s="37">
        <v>-1.9551581499999999</v>
      </c>
      <c r="U118" s="28"/>
      <c r="V118" s="28"/>
      <c r="W118" s="28"/>
      <c r="X118" s="28"/>
      <c r="Y118" s="28"/>
      <c r="Z118" s="28"/>
      <c r="AA118" s="28"/>
      <c r="AB118" s="28"/>
      <c r="AC118" s="28"/>
      <c r="AD118" s="28"/>
      <c r="AE118" s="28"/>
      <c r="AF118" s="28"/>
      <c r="AG118" s="24">
        <f t="shared" si="3"/>
        <v>-11.77696974139355</v>
      </c>
    </row>
    <row r="119" spans="1:33" ht="14.4" x14ac:dyDescent="0.3">
      <c r="A119" s="34">
        <v>116</v>
      </c>
      <c r="B119" s="34">
        <v>-1.4660329148803299</v>
      </c>
      <c r="C119" s="37">
        <v>-1.4169967379999999</v>
      </c>
      <c r="D119" s="28"/>
      <c r="E119" s="28"/>
      <c r="F119" s="28"/>
      <c r="G119" s="28"/>
      <c r="H119" s="28"/>
      <c r="I119" s="28"/>
      <c r="J119" s="28"/>
      <c r="K119" s="28"/>
      <c r="L119" s="28"/>
      <c r="M119" s="28"/>
      <c r="N119" s="28"/>
      <c r="O119" s="28"/>
      <c r="P119" s="24">
        <f t="shared" si="2"/>
        <v>3.4605709078442404</v>
      </c>
      <c r="R119" s="34">
        <v>116</v>
      </c>
      <c r="S119" s="34">
        <v>-1.4660329148803299</v>
      </c>
      <c r="T119" s="37">
        <v>-1.4169967379999999</v>
      </c>
      <c r="U119" s="28"/>
      <c r="V119" s="28"/>
      <c r="W119" s="28"/>
      <c r="X119" s="28"/>
      <c r="Y119" s="28"/>
      <c r="Z119" s="28"/>
      <c r="AA119" s="28"/>
      <c r="AB119" s="28"/>
      <c r="AC119" s="28"/>
      <c r="AD119" s="28"/>
      <c r="AE119" s="28"/>
      <c r="AF119" s="28"/>
      <c r="AG119" s="24">
        <f t="shared" si="3"/>
        <v>3.4605709078442404</v>
      </c>
    </row>
    <row r="120" spans="1:33" ht="14.4" x14ac:dyDescent="0.3">
      <c r="A120" s="34">
        <v>117</v>
      </c>
      <c r="B120" s="34">
        <v>-0.93953756480669304</v>
      </c>
      <c r="C120" s="37">
        <v>-0.90484541699999999</v>
      </c>
      <c r="D120" s="28"/>
      <c r="E120" s="28"/>
      <c r="F120" s="28"/>
      <c r="G120" s="28"/>
      <c r="H120" s="28"/>
      <c r="I120" s="28"/>
      <c r="J120" s="28"/>
      <c r="K120" s="28"/>
      <c r="L120" s="28"/>
      <c r="M120" s="28"/>
      <c r="N120" s="28"/>
      <c r="O120" s="28"/>
      <c r="P120" s="24">
        <f t="shared" si="2"/>
        <v>3.834041390375198</v>
      </c>
      <c r="R120" s="34">
        <v>117</v>
      </c>
      <c r="S120" s="34">
        <v>-0.93953756480669304</v>
      </c>
      <c r="T120" s="37">
        <v>-0.90484541699999999</v>
      </c>
      <c r="U120" s="28"/>
      <c r="V120" s="28"/>
      <c r="W120" s="28"/>
      <c r="X120" s="28"/>
      <c r="Y120" s="28"/>
      <c r="Z120" s="28"/>
      <c r="AA120" s="28"/>
      <c r="AB120" s="28"/>
      <c r="AC120" s="28"/>
      <c r="AD120" s="28"/>
      <c r="AE120" s="28"/>
      <c r="AF120" s="28"/>
      <c r="AG120" s="24">
        <f t="shared" si="3"/>
        <v>3.834041390375198</v>
      </c>
    </row>
    <row r="121" spans="1:33" ht="14.4" x14ac:dyDescent="0.3">
      <c r="A121" s="34">
        <v>118</v>
      </c>
      <c r="B121" s="34">
        <v>-1.1275147245909201</v>
      </c>
      <c r="C121" s="37">
        <v>-1.0172318060000001</v>
      </c>
      <c r="D121" s="28"/>
      <c r="E121" s="28"/>
      <c r="F121" s="28"/>
      <c r="G121" s="28"/>
      <c r="H121" s="28"/>
      <c r="I121" s="28"/>
      <c r="J121" s="28"/>
      <c r="K121" s="28"/>
      <c r="L121" s="28"/>
      <c r="M121" s="28"/>
      <c r="N121" s="28"/>
      <c r="O121" s="28"/>
      <c r="P121" s="24">
        <f t="shared" si="2"/>
        <v>10.841473687750568</v>
      </c>
      <c r="R121" s="34">
        <v>118</v>
      </c>
      <c r="S121" s="34">
        <v>-1.1275147245909201</v>
      </c>
      <c r="T121" s="37">
        <v>-1.0172318060000001</v>
      </c>
      <c r="U121" s="28"/>
      <c r="V121" s="28"/>
      <c r="W121" s="28"/>
      <c r="X121" s="28"/>
      <c r="Y121" s="28"/>
      <c r="Z121" s="28"/>
      <c r="AA121" s="28"/>
      <c r="AB121" s="28"/>
      <c r="AC121" s="28"/>
      <c r="AD121" s="28"/>
      <c r="AE121" s="28"/>
      <c r="AF121" s="28"/>
      <c r="AG121" s="24">
        <f t="shared" si="3"/>
        <v>10.841473687750568</v>
      </c>
    </row>
    <row r="122" spans="1:33" ht="14.4" x14ac:dyDescent="0.3">
      <c r="A122" s="34">
        <v>119</v>
      </c>
      <c r="B122" s="34">
        <v>1.0429842602058399</v>
      </c>
      <c r="C122" s="37">
        <v>1.0522050839999999</v>
      </c>
      <c r="D122" s="28"/>
      <c r="E122" s="28"/>
      <c r="F122" s="28"/>
      <c r="G122" s="28"/>
      <c r="H122" s="28"/>
      <c r="I122" s="28"/>
      <c r="J122" s="28"/>
      <c r="K122" s="28"/>
      <c r="L122" s="28"/>
      <c r="M122" s="28"/>
      <c r="N122" s="28"/>
      <c r="O122" s="28"/>
      <c r="P122" s="24">
        <f t="shared" si="2"/>
        <v>-0.87633332459359226</v>
      </c>
      <c r="R122" s="34">
        <v>119</v>
      </c>
      <c r="S122" s="34">
        <v>1.0429842602058399</v>
      </c>
      <c r="T122" s="37">
        <v>1.0522050839999999</v>
      </c>
      <c r="U122" s="28"/>
      <c r="V122" s="28"/>
      <c r="W122" s="28"/>
      <c r="X122" s="28"/>
      <c r="Y122" s="28"/>
      <c r="Z122" s="28"/>
      <c r="AA122" s="28"/>
      <c r="AB122" s="28"/>
      <c r="AC122" s="28"/>
      <c r="AD122" s="28"/>
      <c r="AE122" s="28"/>
      <c r="AF122" s="28"/>
      <c r="AG122" s="24">
        <f t="shared" si="3"/>
        <v>-0.87633332459359226</v>
      </c>
    </row>
    <row r="123" spans="1:33" ht="14.4" x14ac:dyDescent="0.3">
      <c r="A123" s="34">
        <v>120</v>
      </c>
      <c r="B123" s="34">
        <v>0.76420457408515796</v>
      </c>
      <c r="C123" s="37">
        <v>0.91</v>
      </c>
      <c r="D123" s="28"/>
      <c r="E123" s="28"/>
      <c r="F123" s="28"/>
      <c r="G123" s="28"/>
      <c r="H123" s="28"/>
      <c r="I123" s="28"/>
      <c r="J123" s="28"/>
      <c r="K123" s="28"/>
      <c r="L123" s="28"/>
      <c r="M123" s="28"/>
      <c r="N123" s="28"/>
      <c r="O123" s="28"/>
      <c r="P123" s="24">
        <f t="shared" si="2"/>
        <v>-16.021475375257367</v>
      </c>
      <c r="R123" s="34">
        <v>120</v>
      </c>
      <c r="S123" s="34">
        <v>0.76420457408515796</v>
      </c>
      <c r="T123" s="37">
        <v>0.91</v>
      </c>
      <c r="U123" s="28"/>
      <c r="V123" s="28"/>
      <c r="W123" s="28"/>
      <c r="X123" s="28"/>
      <c r="Y123" s="28"/>
      <c r="Z123" s="28"/>
      <c r="AA123" s="28"/>
      <c r="AB123" s="28"/>
      <c r="AC123" s="28"/>
      <c r="AD123" s="28"/>
      <c r="AE123" s="28"/>
      <c r="AF123" s="28"/>
      <c r="AG123" s="24">
        <f t="shared" si="3"/>
        <v>-16.021475375257367</v>
      </c>
    </row>
    <row r="124" spans="1:33" ht="14.4" x14ac:dyDescent="0.3">
      <c r="A124" s="34">
        <v>121</v>
      </c>
      <c r="B124" s="34">
        <v>1.38707804421766</v>
      </c>
      <c r="C124" s="37">
        <v>1.389193465</v>
      </c>
      <c r="D124" s="28"/>
      <c r="E124" s="28"/>
      <c r="F124" s="28"/>
      <c r="G124" s="28"/>
      <c r="H124" s="28"/>
      <c r="I124" s="28"/>
      <c r="J124" s="28"/>
      <c r="K124" s="28"/>
      <c r="L124" s="28"/>
      <c r="M124" s="28"/>
      <c r="N124" s="28"/>
      <c r="O124" s="28"/>
      <c r="P124" s="24">
        <f t="shared" si="2"/>
        <v>-0.15227690279553396</v>
      </c>
      <c r="R124" s="34">
        <v>121</v>
      </c>
      <c r="S124" s="34">
        <v>1.38707804421766</v>
      </c>
      <c r="T124" s="37">
        <v>1.389193465</v>
      </c>
      <c r="U124" s="28"/>
      <c r="V124" s="28"/>
      <c r="W124" s="28"/>
      <c r="X124" s="28"/>
      <c r="Y124" s="28"/>
      <c r="Z124" s="28"/>
      <c r="AA124" s="28"/>
      <c r="AB124" s="28"/>
      <c r="AC124" s="28"/>
      <c r="AD124" s="28"/>
      <c r="AE124" s="28"/>
      <c r="AF124" s="28"/>
      <c r="AG124" s="24">
        <f t="shared" si="3"/>
        <v>-0.15227690279553396</v>
      </c>
    </row>
    <row r="125" spans="1:33" ht="14.4" x14ac:dyDescent="0.3">
      <c r="A125" s="34">
        <v>122</v>
      </c>
      <c r="B125" s="34">
        <v>0.72039633769476497</v>
      </c>
      <c r="C125" s="37">
        <v>0.60237521299999996</v>
      </c>
      <c r="D125" s="28"/>
      <c r="E125" s="28"/>
      <c r="F125" s="28"/>
      <c r="G125" s="28"/>
      <c r="H125" s="28"/>
      <c r="I125" s="28"/>
      <c r="J125" s="28"/>
      <c r="K125" s="28"/>
      <c r="L125" s="28"/>
      <c r="M125" s="28"/>
      <c r="N125" s="28"/>
      <c r="O125" s="28"/>
      <c r="P125" s="24">
        <f t="shared" si="2"/>
        <v>19.592626347785156</v>
      </c>
      <c r="R125" s="34">
        <v>122</v>
      </c>
      <c r="S125" s="34">
        <v>0.72039633769476497</v>
      </c>
      <c r="T125" s="37">
        <v>0.60237521299999996</v>
      </c>
      <c r="U125" s="28"/>
      <c r="V125" s="28"/>
      <c r="W125" s="28"/>
      <c r="X125" s="28"/>
      <c r="Y125" s="28"/>
      <c r="Z125" s="28"/>
      <c r="AA125" s="28"/>
      <c r="AB125" s="28"/>
      <c r="AC125" s="28"/>
      <c r="AD125" s="28"/>
      <c r="AE125" s="28"/>
      <c r="AF125" s="28"/>
      <c r="AG125" s="24">
        <f t="shared" si="3"/>
        <v>19.592626347785156</v>
      </c>
    </row>
    <row r="126" spans="1:33" ht="14.4" x14ac:dyDescent="0.3">
      <c r="A126" s="34">
        <v>123</v>
      </c>
      <c r="B126" s="34">
        <v>-0.48233887956876698</v>
      </c>
      <c r="C126" s="37">
        <v>-0.541422976</v>
      </c>
      <c r="D126" s="28"/>
      <c r="E126" s="28"/>
      <c r="F126" s="28"/>
      <c r="G126" s="28"/>
      <c r="H126" s="28"/>
      <c r="I126" s="28"/>
      <c r="J126" s="28"/>
      <c r="K126" s="28"/>
      <c r="L126" s="28"/>
      <c r="M126" s="28"/>
      <c r="N126" s="28"/>
      <c r="O126" s="28"/>
      <c r="P126" s="24">
        <f t="shared" si="2"/>
        <v>-10.912742726166281</v>
      </c>
      <c r="R126" s="34">
        <v>123</v>
      </c>
      <c r="S126" s="34">
        <v>-0.48233887956876698</v>
      </c>
      <c r="T126" s="37">
        <v>-0.541422976</v>
      </c>
      <c r="U126" s="28"/>
      <c r="V126" s="28"/>
      <c r="W126" s="28"/>
      <c r="X126" s="28"/>
      <c r="Y126" s="28"/>
      <c r="Z126" s="28"/>
      <c r="AA126" s="28"/>
      <c r="AB126" s="28"/>
      <c r="AC126" s="28"/>
      <c r="AD126" s="28"/>
      <c r="AE126" s="28"/>
      <c r="AF126" s="28"/>
      <c r="AG126" s="24">
        <f t="shared" si="3"/>
        <v>-10.912742726166281</v>
      </c>
    </row>
    <row r="127" spans="1:33" ht="14.4" x14ac:dyDescent="0.3">
      <c r="A127" s="34">
        <v>124</v>
      </c>
      <c r="B127" s="34">
        <v>-1.0319331179209701</v>
      </c>
      <c r="C127" s="37">
        <v>-0.99533311800000002</v>
      </c>
      <c r="D127" s="28"/>
      <c r="E127" s="28"/>
      <c r="F127" s="28"/>
      <c r="G127" s="28"/>
      <c r="H127" s="28"/>
      <c r="I127" s="28"/>
      <c r="J127" s="28"/>
      <c r="K127" s="28"/>
      <c r="L127" s="28"/>
      <c r="M127" s="28"/>
      <c r="N127" s="28"/>
      <c r="O127" s="28"/>
      <c r="P127" s="24">
        <f t="shared" si="2"/>
        <v>3.6771608679628143</v>
      </c>
      <c r="R127" s="34">
        <v>124</v>
      </c>
      <c r="S127" s="34">
        <v>-1.0319331179209701</v>
      </c>
      <c r="T127" s="37">
        <v>-0.99533311800000002</v>
      </c>
      <c r="U127" s="28"/>
      <c r="V127" s="28"/>
      <c r="W127" s="28"/>
      <c r="X127" s="28"/>
      <c r="Y127" s="28"/>
      <c r="Z127" s="28"/>
      <c r="AA127" s="28"/>
      <c r="AB127" s="28"/>
      <c r="AC127" s="28"/>
      <c r="AD127" s="28"/>
      <c r="AE127" s="28"/>
      <c r="AF127" s="28"/>
      <c r="AG127" s="24">
        <f t="shared" si="3"/>
        <v>3.6771608679628143</v>
      </c>
    </row>
    <row r="128" spans="1:33" ht="14.4" x14ac:dyDescent="0.3">
      <c r="A128" s="34">
        <v>125</v>
      </c>
      <c r="B128" s="34">
        <v>1.64435186883761</v>
      </c>
      <c r="C128" s="37">
        <v>1.6360775809999999</v>
      </c>
      <c r="D128" s="28"/>
      <c r="E128" s="28"/>
      <c r="F128" s="28"/>
      <c r="G128" s="28"/>
      <c r="H128" s="28"/>
      <c r="I128" s="28"/>
      <c r="J128" s="28"/>
      <c r="K128" s="28"/>
      <c r="L128" s="28"/>
      <c r="M128" s="28"/>
      <c r="N128" s="28"/>
      <c r="O128" s="28"/>
      <c r="P128" s="24">
        <f t="shared" si="2"/>
        <v>0.50573933251703007</v>
      </c>
      <c r="R128" s="34">
        <v>125</v>
      </c>
      <c r="S128" s="34">
        <v>1.64435186883761</v>
      </c>
      <c r="T128" s="37">
        <v>1.6360775809999999</v>
      </c>
      <c r="U128" s="28"/>
      <c r="V128" s="28"/>
      <c r="W128" s="28"/>
      <c r="X128" s="28"/>
      <c r="Y128" s="28"/>
      <c r="Z128" s="28"/>
      <c r="AA128" s="28"/>
      <c r="AB128" s="28"/>
      <c r="AC128" s="28"/>
      <c r="AD128" s="28"/>
      <c r="AE128" s="28"/>
      <c r="AF128" s="28"/>
      <c r="AG128" s="24">
        <f t="shared" si="3"/>
        <v>0.50573933251703007</v>
      </c>
    </row>
    <row r="129" spans="1:33" ht="14.4" x14ac:dyDescent="0.3">
      <c r="A129" s="34">
        <v>126</v>
      </c>
      <c r="B129" s="34">
        <v>0.15885439850881</v>
      </c>
      <c r="C129" s="37">
        <v>0.18689113399999999</v>
      </c>
      <c r="D129" s="28"/>
      <c r="E129" s="28"/>
      <c r="F129" s="28"/>
      <c r="G129" s="28"/>
      <c r="H129" s="28"/>
      <c r="I129" s="28"/>
      <c r="J129" s="28"/>
      <c r="K129" s="28"/>
      <c r="L129" s="28"/>
      <c r="M129" s="28"/>
      <c r="N129" s="28"/>
      <c r="O129" s="28"/>
      <c r="P129" s="24">
        <f t="shared" si="2"/>
        <v>-15.001640201503609</v>
      </c>
      <c r="R129" s="34">
        <v>126</v>
      </c>
      <c r="S129" s="34">
        <v>0.15885439850881</v>
      </c>
      <c r="T129" s="37">
        <v>0.18689113399999999</v>
      </c>
      <c r="U129" s="28"/>
      <c r="V129" s="28"/>
      <c r="W129" s="28"/>
      <c r="X129" s="28"/>
      <c r="Y129" s="28"/>
      <c r="Z129" s="28"/>
      <c r="AA129" s="28"/>
      <c r="AB129" s="28"/>
      <c r="AC129" s="28"/>
      <c r="AD129" s="28"/>
      <c r="AE129" s="28"/>
      <c r="AF129" s="28"/>
      <c r="AG129" s="24">
        <f t="shared" si="3"/>
        <v>-15.001640201503609</v>
      </c>
    </row>
    <row r="130" spans="1:33" ht="14.4" x14ac:dyDescent="0.3">
      <c r="A130" s="34">
        <v>127</v>
      </c>
      <c r="B130" s="34">
        <v>-0.60181588790620399</v>
      </c>
      <c r="C130" s="37">
        <v>-0.74</v>
      </c>
      <c r="D130" s="28"/>
      <c r="E130" s="28"/>
      <c r="F130" s="28"/>
      <c r="G130" s="28"/>
      <c r="H130" s="28"/>
      <c r="I130" s="28"/>
      <c r="J130" s="28"/>
      <c r="K130" s="28"/>
      <c r="L130" s="28"/>
      <c r="M130" s="28"/>
      <c r="N130" s="28"/>
      <c r="O130" s="28"/>
      <c r="P130" s="24">
        <f t="shared" si="2"/>
        <v>-18.673528661323779</v>
      </c>
      <c r="R130" s="34">
        <v>127</v>
      </c>
      <c r="S130" s="34">
        <v>-0.60181588790620399</v>
      </c>
      <c r="T130" s="37">
        <v>-0.74</v>
      </c>
      <c r="U130" s="28"/>
      <c r="V130" s="28"/>
      <c r="W130" s="28"/>
      <c r="X130" s="28"/>
      <c r="Y130" s="28"/>
      <c r="Z130" s="28"/>
      <c r="AA130" s="28"/>
      <c r="AB130" s="28"/>
      <c r="AC130" s="28"/>
      <c r="AD130" s="28"/>
      <c r="AE130" s="28"/>
      <c r="AF130" s="28"/>
      <c r="AG130" s="24">
        <f t="shared" si="3"/>
        <v>-18.673528661323779</v>
      </c>
    </row>
    <row r="131" spans="1:33" ht="14.4" x14ac:dyDescent="0.3">
      <c r="A131" s="34">
        <v>128</v>
      </c>
      <c r="B131" s="34">
        <v>-0.11196015372271199</v>
      </c>
      <c r="C131" s="37">
        <v>-0.15859674300000001</v>
      </c>
      <c r="D131" s="28"/>
      <c r="E131" s="28"/>
      <c r="F131" s="28"/>
      <c r="G131" s="28"/>
      <c r="H131" s="28"/>
      <c r="I131" s="28"/>
      <c r="J131" s="28"/>
      <c r="K131" s="28"/>
      <c r="L131" s="28"/>
      <c r="M131" s="28"/>
      <c r="N131" s="28"/>
      <c r="O131" s="28"/>
      <c r="P131" s="24">
        <f t="shared" si="2"/>
        <v>-29.405767353802482</v>
      </c>
      <c r="R131" s="34">
        <v>128</v>
      </c>
      <c r="S131" s="34">
        <v>-0.11196015372271199</v>
      </c>
      <c r="T131" s="37">
        <v>-0.15859674300000001</v>
      </c>
      <c r="U131" s="28"/>
      <c r="V131" s="28"/>
      <c r="W131" s="28"/>
      <c r="X131" s="28"/>
      <c r="Y131" s="28"/>
      <c r="Z131" s="28"/>
      <c r="AA131" s="28"/>
      <c r="AB131" s="28"/>
      <c r="AC131" s="28"/>
      <c r="AD131" s="28"/>
      <c r="AE131" s="28"/>
      <c r="AF131" s="28"/>
      <c r="AG131" s="24">
        <f t="shared" si="3"/>
        <v>-29.405767353802482</v>
      </c>
    </row>
    <row r="132" spans="1:33" ht="14.4" x14ac:dyDescent="0.3">
      <c r="A132" s="34">
        <v>129</v>
      </c>
      <c r="B132" s="34">
        <v>-0.58190305318329805</v>
      </c>
      <c r="C132" s="37">
        <v>-0.631756812</v>
      </c>
      <c r="D132" s="28"/>
      <c r="E132" s="28"/>
      <c r="F132" s="28"/>
      <c r="G132" s="28"/>
      <c r="H132" s="28"/>
      <c r="I132" s="28"/>
      <c r="J132" s="28"/>
      <c r="K132" s="28"/>
      <c r="L132" s="28"/>
      <c r="M132" s="28"/>
      <c r="N132" s="28"/>
      <c r="O132" s="28"/>
      <c r="P132" s="24">
        <f t="shared" ref="P132:P195" si="4">((B132/C132)-1)*100</f>
        <v>-7.8912894755936431</v>
      </c>
      <c r="R132" s="34">
        <v>129</v>
      </c>
      <c r="S132" s="34">
        <v>-0.58190305318329805</v>
      </c>
      <c r="T132" s="37">
        <v>-0.631756812</v>
      </c>
      <c r="U132" s="28"/>
      <c r="V132" s="28"/>
      <c r="W132" s="28"/>
      <c r="X132" s="28"/>
      <c r="Y132" s="28"/>
      <c r="Z132" s="28"/>
      <c r="AA132" s="28"/>
      <c r="AB132" s="28"/>
      <c r="AC132" s="28"/>
      <c r="AD132" s="28"/>
      <c r="AE132" s="28"/>
      <c r="AF132" s="28"/>
      <c r="AG132" s="24">
        <f t="shared" ref="AG132:AG195" si="5">((S132/T132)-1)*100</f>
        <v>-7.8912894755936431</v>
      </c>
    </row>
    <row r="133" spans="1:33" ht="14.4" x14ac:dyDescent="0.3">
      <c r="A133" s="34">
        <v>130</v>
      </c>
      <c r="B133" s="34">
        <v>-0.47039117873502401</v>
      </c>
      <c r="C133" s="37">
        <v>-0.53784814800000003</v>
      </c>
      <c r="D133" s="28"/>
      <c r="E133" s="28"/>
      <c r="F133" s="28"/>
      <c r="G133" s="28"/>
      <c r="H133" s="28"/>
      <c r="I133" s="28"/>
      <c r="J133" s="28"/>
      <c r="K133" s="28"/>
      <c r="L133" s="28"/>
      <c r="M133" s="28"/>
      <c r="N133" s="28"/>
      <c r="O133" s="28"/>
      <c r="P133" s="24">
        <f t="shared" si="4"/>
        <v>-12.542010140932202</v>
      </c>
      <c r="R133" s="34">
        <v>130</v>
      </c>
      <c r="S133" s="34">
        <v>-0.47039117873502401</v>
      </c>
      <c r="T133" s="37">
        <v>-0.53784814800000003</v>
      </c>
      <c r="U133" s="28"/>
      <c r="V133" s="28"/>
      <c r="W133" s="28"/>
      <c r="X133" s="28"/>
      <c r="Y133" s="28"/>
      <c r="Z133" s="28"/>
      <c r="AA133" s="28"/>
      <c r="AB133" s="28"/>
      <c r="AC133" s="28"/>
      <c r="AD133" s="28"/>
      <c r="AE133" s="28"/>
      <c r="AF133" s="28"/>
      <c r="AG133" s="24">
        <f t="shared" si="5"/>
        <v>-12.542010140932202</v>
      </c>
    </row>
    <row r="134" spans="1:33" ht="14.4" x14ac:dyDescent="0.3">
      <c r="A134" s="34">
        <v>131</v>
      </c>
      <c r="B134" s="34">
        <v>1.6045261993917901</v>
      </c>
      <c r="C134" s="37">
        <v>1.7473674640000001</v>
      </c>
      <c r="D134" s="28"/>
      <c r="E134" s="28"/>
      <c r="F134" s="28"/>
      <c r="G134" s="28"/>
      <c r="H134" s="28"/>
      <c r="I134" s="28"/>
      <c r="J134" s="28"/>
      <c r="K134" s="28"/>
      <c r="L134" s="28"/>
      <c r="M134" s="28"/>
      <c r="N134" s="28"/>
      <c r="O134" s="28"/>
      <c r="P134" s="24">
        <f t="shared" si="4"/>
        <v>-8.1746551627568831</v>
      </c>
      <c r="R134" s="34">
        <v>131</v>
      </c>
      <c r="S134" s="34">
        <v>1.6045261993917901</v>
      </c>
      <c r="T134" s="37">
        <v>1.7473674640000001</v>
      </c>
      <c r="U134" s="28"/>
      <c r="V134" s="28"/>
      <c r="W134" s="28"/>
      <c r="X134" s="28"/>
      <c r="Y134" s="28"/>
      <c r="Z134" s="28"/>
      <c r="AA134" s="28"/>
      <c r="AB134" s="28"/>
      <c r="AC134" s="28"/>
      <c r="AD134" s="28"/>
      <c r="AE134" s="28"/>
      <c r="AF134" s="28"/>
      <c r="AG134" s="24">
        <f t="shared" si="5"/>
        <v>-8.1746551627568831</v>
      </c>
    </row>
    <row r="135" spans="1:33" ht="14.4" x14ac:dyDescent="0.3">
      <c r="A135" s="34">
        <v>132</v>
      </c>
      <c r="B135" s="34">
        <v>-1.5257714190490499</v>
      </c>
      <c r="C135" s="37">
        <v>-1.209453646</v>
      </c>
      <c r="D135" s="28"/>
      <c r="E135" s="28"/>
      <c r="F135" s="28"/>
      <c r="G135" s="28"/>
      <c r="H135" s="28"/>
      <c r="I135" s="28"/>
      <c r="J135" s="28"/>
      <c r="K135" s="28"/>
      <c r="L135" s="28"/>
      <c r="M135" s="28"/>
      <c r="N135" s="28"/>
      <c r="O135" s="28"/>
      <c r="P135" s="24">
        <f t="shared" si="4"/>
        <v>26.153773986725405</v>
      </c>
      <c r="R135" s="34">
        <v>132</v>
      </c>
      <c r="S135" s="34">
        <v>-1.5257714190490499</v>
      </c>
      <c r="T135" s="37">
        <v>-1.209453646</v>
      </c>
      <c r="U135" s="28"/>
      <c r="V135" s="28"/>
      <c r="W135" s="28"/>
      <c r="X135" s="28"/>
      <c r="Y135" s="28"/>
      <c r="Z135" s="28"/>
      <c r="AA135" s="28"/>
      <c r="AB135" s="28"/>
      <c r="AC135" s="28"/>
      <c r="AD135" s="28"/>
      <c r="AE135" s="28"/>
      <c r="AF135" s="28"/>
      <c r="AG135" s="24">
        <f t="shared" si="5"/>
        <v>26.153773986725405</v>
      </c>
    </row>
    <row r="136" spans="1:33" ht="14.4" x14ac:dyDescent="0.3">
      <c r="A136" s="34">
        <v>133</v>
      </c>
      <c r="B136" s="34">
        <v>0.31417450934747898</v>
      </c>
      <c r="C136" s="37">
        <v>0.4</v>
      </c>
      <c r="D136" s="28"/>
      <c r="E136" s="28"/>
      <c r="F136" s="28"/>
      <c r="G136" s="28"/>
      <c r="H136" s="28"/>
      <c r="I136" s="28"/>
      <c r="J136" s="28"/>
      <c r="K136" s="28"/>
      <c r="L136" s="28"/>
      <c r="M136" s="28"/>
      <c r="N136" s="28"/>
      <c r="O136" s="28"/>
      <c r="P136" s="24">
        <f t="shared" si="4"/>
        <v>-21.456372663130264</v>
      </c>
      <c r="R136" s="34">
        <v>133</v>
      </c>
      <c r="S136" s="34">
        <v>0.31417450934747898</v>
      </c>
      <c r="T136" s="37">
        <v>0.4</v>
      </c>
      <c r="U136" s="28"/>
      <c r="V136" s="28"/>
      <c r="W136" s="28"/>
      <c r="X136" s="28"/>
      <c r="Y136" s="28"/>
      <c r="Z136" s="28"/>
      <c r="AA136" s="28"/>
      <c r="AB136" s="28"/>
      <c r="AC136" s="28"/>
      <c r="AD136" s="28"/>
      <c r="AE136" s="28"/>
      <c r="AF136" s="28"/>
      <c r="AG136" s="24">
        <f t="shared" si="5"/>
        <v>-21.456372663130264</v>
      </c>
    </row>
    <row r="137" spans="1:33" ht="14.4" x14ac:dyDescent="0.3">
      <c r="A137" s="34">
        <v>134</v>
      </c>
      <c r="B137" s="34">
        <v>0.664640400470627</v>
      </c>
      <c r="C137" s="37">
        <v>0.62</v>
      </c>
      <c r="D137" s="28"/>
      <c r="E137" s="28"/>
      <c r="F137" s="28"/>
      <c r="G137" s="28"/>
      <c r="H137" s="28"/>
      <c r="I137" s="28"/>
      <c r="J137" s="28"/>
      <c r="K137" s="28"/>
      <c r="L137" s="28"/>
      <c r="M137" s="28"/>
      <c r="N137" s="28"/>
      <c r="O137" s="28"/>
      <c r="P137" s="24">
        <f t="shared" si="4"/>
        <v>7.2000645920366146</v>
      </c>
      <c r="R137" s="34">
        <v>134</v>
      </c>
      <c r="S137" s="34">
        <v>0.664640400470627</v>
      </c>
      <c r="T137" s="37">
        <v>0.62</v>
      </c>
      <c r="U137" s="28"/>
      <c r="V137" s="28"/>
      <c r="W137" s="28"/>
      <c r="X137" s="28"/>
      <c r="Y137" s="28"/>
      <c r="Z137" s="28"/>
      <c r="AA137" s="28"/>
      <c r="AB137" s="28"/>
      <c r="AC137" s="28"/>
      <c r="AD137" s="28"/>
      <c r="AE137" s="28"/>
      <c r="AF137" s="28"/>
      <c r="AG137" s="24">
        <f t="shared" si="5"/>
        <v>7.2000645920366146</v>
      </c>
    </row>
    <row r="138" spans="1:33" ht="14.4" x14ac:dyDescent="0.3">
      <c r="A138" s="34">
        <v>135</v>
      </c>
      <c r="B138" s="34">
        <v>-1.06379365347762</v>
      </c>
      <c r="C138" s="37">
        <v>-0.98855015000000002</v>
      </c>
      <c r="D138" s="28"/>
      <c r="E138" s="28"/>
      <c r="F138" s="28"/>
      <c r="G138" s="28"/>
      <c r="H138" s="28"/>
      <c r="I138" s="28"/>
      <c r="J138" s="28"/>
      <c r="K138" s="28"/>
      <c r="L138" s="28"/>
      <c r="M138" s="28"/>
      <c r="N138" s="28"/>
      <c r="O138" s="28"/>
      <c r="P138" s="24">
        <f t="shared" si="4"/>
        <v>7.6115008912415849</v>
      </c>
      <c r="R138" s="34">
        <v>135</v>
      </c>
      <c r="S138" s="34">
        <v>-1.06379365347762</v>
      </c>
      <c r="T138" s="37">
        <v>-0.98855015000000002</v>
      </c>
      <c r="U138" s="28"/>
      <c r="V138" s="28"/>
      <c r="W138" s="28"/>
      <c r="X138" s="28"/>
      <c r="Y138" s="28"/>
      <c r="Z138" s="28"/>
      <c r="AA138" s="28"/>
      <c r="AB138" s="28"/>
      <c r="AC138" s="28"/>
      <c r="AD138" s="28"/>
      <c r="AE138" s="28"/>
      <c r="AF138" s="28"/>
      <c r="AG138" s="24">
        <f t="shared" si="5"/>
        <v>7.6115008912415849</v>
      </c>
    </row>
    <row r="139" spans="1:33" ht="14.4" x14ac:dyDescent="0.3">
      <c r="A139" s="34">
        <v>136</v>
      </c>
      <c r="B139" s="34">
        <v>-0.808909369024429</v>
      </c>
      <c r="C139" s="37">
        <v>-0.77010191100000003</v>
      </c>
      <c r="D139" s="28"/>
      <c r="E139" s="28"/>
      <c r="F139" s="28"/>
      <c r="G139" s="28"/>
      <c r="H139" s="28"/>
      <c r="I139" s="28"/>
      <c r="J139" s="28"/>
      <c r="K139" s="28"/>
      <c r="L139" s="28"/>
      <c r="M139" s="28"/>
      <c r="N139" s="28"/>
      <c r="O139" s="28"/>
      <c r="P139" s="24">
        <f t="shared" si="4"/>
        <v>5.0392626573327659</v>
      </c>
      <c r="R139" s="34">
        <v>136</v>
      </c>
      <c r="S139" s="34">
        <v>-0.808909369024429</v>
      </c>
      <c r="T139" s="37">
        <v>-0.77010191100000003</v>
      </c>
      <c r="U139" s="28"/>
      <c r="V139" s="28"/>
      <c r="W139" s="28"/>
      <c r="X139" s="28"/>
      <c r="Y139" s="28"/>
      <c r="Z139" s="28"/>
      <c r="AA139" s="28"/>
      <c r="AB139" s="28"/>
      <c r="AC139" s="28"/>
      <c r="AD139" s="28"/>
      <c r="AE139" s="28"/>
      <c r="AF139" s="28"/>
      <c r="AG139" s="24">
        <f t="shared" si="5"/>
        <v>5.0392626573327659</v>
      </c>
    </row>
    <row r="140" spans="1:33" ht="14.4" x14ac:dyDescent="0.3">
      <c r="A140" s="34">
        <v>137</v>
      </c>
      <c r="B140" s="34">
        <v>-0.45446091095669899</v>
      </c>
      <c r="C140" s="37">
        <v>-0.56000000000000005</v>
      </c>
      <c r="D140" s="28"/>
      <c r="E140" s="28"/>
      <c r="F140" s="28"/>
      <c r="G140" s="28"/>
      <c r="H140" s="28"/>
      <c r="I140" s="28"/>
      <c r="J140" s="28"/>
      <c r="K140" s="28"/>
      <c r="L140" s="28"/>
      <c r="M140" s="28"/>
      <c r="N140" s="28"/>
      <c r="O140" s="28"/>
      <c r="P140" s="24">
        <f t="shared" si="4"/>
        <v>-18.846265900589476</v>
      </c>
      <c r="R140" s="34">
        <v>137</v>
      </c>
      <c r="S140" s="34">
        <v>-0.45446091095669899</v>
      </c>
      <c r="T140" s="37">
        <v>-0.56000000000000005</v>
      </c>
      <c r="U140" s="28"/>
      <c r="V140" s="28"/>
      <c r="W140" s="28"/>
      <c r="X140" s="28"/>
      <c r="Y140" s="28"/>
      <c r="Z140" s="28"/>
      <c r="AA140" s="28"/>
      <c r="AB140" s="28"/>
      <c r="AC140" s="28"/>
      <c r="AD140" s="28"/>
      <c r="AE140" s="28"/>
      <c r="AF140" s="28"/>
      <c r="AG140" s="24">
        <f t="shared" si="5"/>
        <v>-18.846265900589476</v>
      </c>
    </row>
    <row r="141" spans="1:33" ht="14.4" x14ac:dyDescent="0.3">
      <c r="A141" s="34">
        <v>138</v>
      </c>
      <c r="B141" s="34">
        <v>1.9430443896812</v>
      </c>
      <c r="C141" s="37">
        <v>2.1562607499999999</v>
      </c>
      <c r="D141" s="28"/>
      <c r="E141" s="28"/>
      <c r="F141" s="28"/>
      <c r="G141" s="28"/>
      <c r="H141" s="28"/>
      <c r="I141" s="28"/>
      <c r="J141" s="28"/>
      <c r="K141" s="28"/>
      <c r="L141" s="28"/>
      <c r="M141" s="28"/>
      <c r="N141" s="28"/>
      <c r="O141" s="28"/>
      <c r="P141" s="24">
        <f t="shared" si="4"/>
        <v>-9.8882456733862085</v>
      </c>
      <c r="R141" s="34">
        <v>138</v>
      </c>
      <c r="S141" s="34">
        <v>1.9430443896812</v>
      </c>
      <c r="T141" s="37">
        <v>2.1562607499999999</v>
      </c>
      <c r="U141" s="28"/>
      <c r="V141" s="28"/>
      <c r="W141" s="28"/>
      <c r="X141" s="28"/>
      <c r="Y141" s="28"/>
      <c r="Z141" s="28"/>
      <c r="AA141" s="28"/>
      <c r="AB141" s="28"/>
      <c r="AC141" s="28"/>
      <c r="AD141" s="28"/>
      <c r="AE141" s="28"/>
      <c r="AF141" s="28"/>
      <c r="AG141" s="24">
        <f t="shared" si="5"/>
        <v>-9.8882456733862085</v>
      </c>
    </row>
    <row r="142" spans="1:33" ht="14.4" x14ac:dyDescent="0.3">
      <c r="A142" s="34">
        <v>139</v>
      </c>
      <c r="B142" s="34">
        <v>-0.11196015372271199</v>
      </c>
      <c r="C142" s="37">
        <v>-9.0496373000000005E-2</v>
      </c>
      <c r="D142" s="28"/>
      <c r="E142" s="28"/>
      <c r="F142" s="28"/>
      <c r="G142" s="28"/>
      <c r="H142" s="28"/>
      <c r="I142" s="28"/>
      <c r="J142" s="28"/>
      <c r="K142" s="28"/>
      <c r="L142" s="28"/>
      <c r="M142" s="28"/>
      <c r="N142" s="28"/>
      <c r="O142" s="28"/>
      <c r="P142" s="24">
        <f t="shared" si="4"/>
        <v>23.717835324418999</v>
      </c>
      <c r="R142" s="34">
        <v>139</v>
      </c>
      <c r="S142" s="34">
        <v>-0.11196015372271199</v>
      </c>
      <c r="T142" s="37">
        <v>-9.0496373000000005E-2</v>
      </c>
      <c r="U142" s="28"/>
      <c r="V142" s="28"/>
      <c r="W142" s="28"/>
      <c r="X142" s="28"/>
      <c r="Y142" s="28"/>
      <c r="Z142" s="28"/>
      <c r="AA142" s="28"/>
      <c r="AB142" s="28"/>
      <c r="AC142" s="28"/>
      <c r="AD142" s="28"/>
      <c r="AE142" s="28"/>
      <c r="AF142" s="28"/>
      <c r="AG142" s="24">
        <f t="shared" si="5"/>
        <v>23.717835324418999</v>
      </c>
    </row>
    <row r="143" spans="1:33" ht="14.4" x14ac:dyDescent="0.3">
      <c r="A143" s="34">
        <v>140</v>
      </c>
      <c r="B143" s="34">
        <v>-0.31108850095177398</v>
      </c>
      <c r="C143" s="37">
        <v>-0.276092591</v>
      </c>
      <c r="D143" s="28"/>
      <c r="E143" s="28"/>
      <c r="F143" s="28"/>
      <c r="G143" s="28"/>
      <c r="H143" s="28"/>
      <c r="I143" s="28"/>
      <c r="J143" s="28"/>
      <c r="K143" s="28"/>
      <c r="L143" s="28"/>
      <c r="M143" s="28"/>
      <c r="N143" s="28"/>
      <c r="O143" s="28"/>
      <c r="P143" s="24">
        <f t="shared" si="4"/>
        <v>12.675425235070502</v>
      </c>
      <c r="R143" s="34">
        <v>140</v>
      </c>
      <c r="S143" s="34">
        <v>-0.31108850095177398</v>
      </c>
      <c r="T143" s="37">
        <v>-0.276092591</v>
      </c>
      <c r="U143" s="28"/>
      <c r="V143" s="28"/>
      <c r="W143" s="28"/>
      <c r="X143" s="28"/>
      <c r="Y143" s="28"/>
      <c r="Z143" s="28"/>
      <c r="AA143" s="28"/>
      <c r="AB143" s="28"/>
      <c r="AC143" s="28"/>
      <c r="AD143" s="28"/>
      <c r="AE143" s="28"/>
      <c r="AF143" s="28"/>
      <c r="AG143" s="24">
        <f t="shared" si="5"/>
        <v>12.675425235070502</v>
      </c>
    </row>
    <row r="144" spans="1:33" ht="14.4" x14ac:dyDescent="0.3">
      <c r="A144" s="34">
        <v>141</v>
      </c>
      <c r="B144" s="34">
        <v>-1.1275147245909201</v>
      </c>
      <c r="C144" s="37">
        <v>-1.107711111</v>
      </c>
      <c r="D144" s="28"/>
      <c r="E144" s="28"/>
      <c r="F144" s="28"/>
      <c r="G144" s="28"/>
      <c r="H144" s="28"/>
      <c r="I144" s="28"/>
      <c r="J144" s="28"/>
      <c r="K144" s="28"/>
      <c r="L144" s="28"/>
      <c r="M144" s="28"/>
      <c r="N144" s="28"/>
      <c r="O144" s="28"/>
      <c r="P144" s="24">
        <f t="shared" si="4"/>
        <v>1.7877958787505532</v>
      </c>
      <c r="R144" s="34">
        <v>141</v>
      </c>
      <c r="S144" s="34">
        <v>-1.1275147245909201</v>
      </c>
      <c r="T144" s="37">
        <v>-1.107711111</v>
      </c>
      <c r="U144" s="28"/>
      <c r="V144" s="28"/>
      <c r="W144" s="28"/>
      <c r="X144" s="28"/>
      <c r="Y144" s="28"/>
      <c r="Z144" s="28"/>
      <c r="AA144" s="28"/>
      <c r="AB144" s="28"/>
      <c r="AC144" s="28"/>
      <c r="AD144" s="28"/>
      <c r="AE144" s="28"/>
      <c r="AF144" s="28"/>
      <c r="AG144" s="24">
        <f t="shared" si="5"/>
        <v>1.7877958787505532</v>
      </c>
    </row>
    <row r="145" spans="1:33" ht="14.4" x14ac:dyDescent="0.3">
      <c r="A145" s="34">
        <v>142</v>
      </c>
      <c r="B145" s="34">
        <v>-0.162538753918894</v>
      </c>
      <c r="C145" s="37">
        <v>-0.13800003</v>
      </c>
      <c r="D145" s="28"/>
      <c r="E145" s="28"/>
      <c r="F145" s="28"/>
      <c r="G145" s="28"/>
      <c r="H145" s="28"/>
      <c r="I145" s="28"/>
      <c r="J145" s="28"/>
      <c r="K145" s="28"/>
      <c r="L145" s="28"/>
      <c r="M145" s="28"/>
      <c r="N145" s="28"/>
      <c r="O145" s="28"/>
      <c r="P145" s="24">
        <f t="shared" si="4"/>
        <v>17.781680133615918</v>
      </c>
      <c r="R145" s="34">
        <v>142</v>
      </c>
      <c r="S145" s="34">
        <v>-0.162538753918894</v>
      </c>
      <c r="T145" s="37">
        <v>-0.13800003</v>
      </c>
      <c r="U145" s="28"/>
      <c r="V145" s="28"/>
      <c r="W145" s="28"/>
      <c r="X145" s="28"/>
      <c r="Y145" s="28"/>
      <c r="Z145" s="28"/>
      <c r="AA145" s="28"/>
      <c r="AB145" s="28"/>
      <c r="AC145" s="28"/>
      <c r="AD145" s="28"/>
      <c r="AE145" s="28"/>
      <c r="AF145" s="28"/>
      <c r="AG145" s="24">
        <f t="shared" si="5"/>
        <v>17.781680133615918</v>
      </c>
    </row>
    <row r="146" spans="1:33" ht="14.4" x14ac:dyDescent="0.3">
      <c r="A146" s="34">
        <v>143</v>
      </c>
      <c r="B146" s="34">
        <v>-0.80094423513526602</v>
      </c>
      <c r="C146" s="37">
        <v>-0.59634443699999995</v>
      </c>
      <c r="D146" s="28"/>
      <c r="E146" s="28"/>
      <c r="F146" s="28"/>
      <c r="G146" s="28"/>
      <c r="H146" s="28"/>
      <c r="I146" s="28"/>
      <c r="J146" s="28"/>
      <c r="K146" s="28"/>
      <c r="L146" s="28"/>
      <c r="M146" s="28"/>
      <c r="N146" s="28"/>
      <c r="O146" s="28"/>
      <c r="P146" s="24">
        <f t="shared" si="4"/>
        <v>34.308997525748055</v>
      </c>
      <c r="R146" s="34">
        <v>143</v>
      </c>
      <c r="S146" s="34">
        <v>-0.80094423513526602</v>
      </c>
      <c r="T146" s="37">
        <v>-0.59634443699999995</v>
      </c>
      <c r="U146" s="28"/>
      <c r="V146" s="28"/>
      <c r="W146" s="28"/>
      <c r="X146" s="28"/>
      <c r="Y146" s="28"/>
      <c r="Z146" s="28"/>
      <c r="AA146" s="28"/>
      <c r="AB146" s="28"/>
      <c r="AC146" s="28"/>
      <c r="AD146" s="28"/>
      <c r="AE146" s="28"/>
      <c r="AF146" s="28"/>
      <c r="AG146" s="24">
        <f t="shared" si="5"/>
        <v>34.308997525748055</v>
      </c>
    </row>
    <row r="147" spans="1:33" ht="14.4" x14ac:dyDescent="0.3">
      <c r="A147" s="34">
        <v>144</v>
      </c>
      <c r="B147" s="34">
        <v>1.2341474735457401</v>
      </c>
      <c r="C147" s="35">
        <v>0.90583588299999995</v>
      </c>
      <c r="D147" s="28"/>
      <c r="E147" s="28"/>
      <c r="F147" s="28"/>
      <c r="G147" s="28"/>
      <c r="H147" s="28"/>
      <c r="I147" s="28"/>
      <c r="J147" s="28"/>
      <c r="K147" s="28"/>
      <c r="L147" s="28"/>
      <c r="M147" s="28"/>
      <c r="N147" s="28"/>
      <c r="O147" s="28"/>
      <c r="P147" s="24">
        <f t="shared" si="4"/>
        <v>36.244047813431578</v>
      </c>
      <c r="R147" s="34">
        <v>144</v>
      </c>
      <c r="S147" s="34">
        <v>1.2341474735457401</v>
      </c>
      <c r="T147" s="35">
        <v>0.90583588299999995</v>
      </c>
      <c r="U147" s="28"/>
      <c r="V147" s="28"/>
      <c r="W147" s="28"/>
      <c r="X147" s="28"/>
      <c r="Y147" s="28"/>
      <c r="Z147" s="28"/>
      <c r="AA147" s="28"/>
      <c r="AB147" s="28"/>
      <c r="AC147" s="28"/>
      <c r="AD147" s="28"/>
      <c r="AE147" s="28"/>
      <c r="AF147" s="28"/>
      <c r="AG147" s="24">
        <f t="shared" si="5"/>
        <v>36.244047813431578</v>
      </c>
    </row>
    <row r="148" spans="1:33" ht="14.4" x14ac:dyDescent="0.3">
      <c r="A148" s="34">
        <v>145</v>
      </c>
      <c r="B148" s="34">
        <v>-0.52216454901457998</v>
      </c>
      <c r="C148" s="35">
        <v>-0.52201698299999999</v>
      </c>
      <c r="D148" s="28"/>
      <c r="E148" s="28"/>
      <c r="F148" s="28"/>
      <c r="G148" s="28"/>
      <c r="H148" s="28"/>
      <c r="I148" s="28"/>
      <c r="J148" s="28"/>
      <c r="K148" s="28"/>
      <c r="L148" s="28"/>
      <c r="M148" s="28"/>
      <c r="N148" s="28"/>
      <c r="O148" s="28"/>
      <c r="P148" s="24">
        <f t="shared" si="4"/>
        <v>2.826843175329774E-2</v>
      </c>
      <c r="R148" s="34">
        <v>145</v>
      </c>
      <c r="S148" s="34">
        <v>-0.52216454901457998</v>
      </c>
      <c r="T148" s="35">
        <v>-0.52201698299999999</v>
      </c>
      <c r="U148" s="28"/>
      <c r="V148" s="28"/>
      <c r="W148" s="28"/>
      <c r="X148" s="28"/>
      <c r="Y148" s="28"/>
      <c r="Z148" s="28"/>
      <c r="AA148" s="28"/>
      <c r="AB148" s="28"/>
      <c r="AC148" s="28"/>
      <c r="AD148" s="28"/>
      <c r="AE148" s="28"/>
      <c r="AF148" s="28"/>
      <c r="AG148" s="24">
        <f t="shared" si="5"/>
        <v>2.826843175329774E-2</v>
      </c>
    </row>
    <row r="149" spans="1:33" ht="14.4" x14ac:dyDescent="0.3">
      <c r="A149" s="34">
        <v>146</v>
      </c>
      <c r="B149" s="34">
        <v>-0.24736742983847401</v>
      </c>
      <c r="C149" s="35">
        <v>-0.37</v>
      </c>
      <c r="D149" s="28"/>
      <c r="E149" s="28"/>
      <c r="F149" s="28"/>
      <c r="G149" s="28"/>
      <c r="H149" s="28"/>
      <c r="I149" s="28"/>
      <c r="J149" s="28"/>
      <c r="K149" s="28"/>
      <c r="L149" s="28"/>
      <c r="M149" s="28"/>
      <c r="N149" s="28"/>
      <c r="O149" s="28"/>
      <c r="P149" s="24">
        <f t="shared" si="4"/>
        <v>-33.143937881493514</v>
      </c>
      <c r="R149" s="34">
        <v>146</v>
      </c>
      <c r="S149" s="34">
        <v>-0.24736742983847401</v>
      </c>
      <c r="T149" s="35">
        <v>-0.37</v>
      </c>
      <c r="U149" s="28"/>
      <c r="V149" s="28"/>
      <c r="W149" s="28"/>
      <c r="X149" s="28"/>
      <c r="Y149" s="28"/>
      <c r="Z149" s="28"/>
      <c r="AA149" s="28"/>
      <c r="AB149" s="28"/>
      <c r="AC149" s="28"/>
      <c r="AD149" s="28"/>
      <c r="AE149" s="28"/>
      <c r="AF149" s="28"/>
      <c r="AG149" s="24">
        <f t="shared" si="5"/>
        <v>-33.143937881493514</v>
      </c>
    </row>
    <row r="150" spans="1:33" ht="14.4" x14ac:dyDescent="0.3">
      <c r="A150" s="34">
        <v>147</v>
      </c>
      <c r="B150" s="34">
        <v>0.624814731024815</v>
      </c>
      <c r="C150" s="35">
        <v>0.53</v>
      </c>
      <c r="D150" s="28"/>
      <c r="E150" s="28"/>
      <c r="F150" s="28"/>
      <c r="G150" s="28"/>
      <c r="H150" s="28"/>
      <c r="I150" s="28"/>
      <c r="J150" s="28"/>
      <c r="K150" s="28"/>
      <c r="L150" s="28"/>
      <c r="M150" s="28"/>
      <c r="N150" s="28"/>
      <c r="O150" s="28"/>
      <c r="P150" s="24">
        <f t="shared" si="4"/>
        <v>17.889571891474532</v>
      </c>
      <c r="R150" s="34">
        <v>147</v>
      </c>
      <c r="S150" s="34">
        <v>0.624814731024815</v>
      </c>
      <c r="T150" s="35">
        <v>0.53</v>
      </c>
      <c r="U150" s="28"/>
      <c r="V150" s="28"/>
      <c r="W150" s="28"/>
      <c r="X150" s="28"/>
      <c r="Y150" s="28"/>
      <c r="Z150" s="28"/>
      <c r="AA150" s="28"/>
      <c r="AB150" s="28"/>
      <c r="AC150" s="28"/>
      <c r="AD150" s="28"/>
      <c r="AE150" s="28"/>
      <c r="AF150" s="28"/>
      <c r="AG150" s="24">
        <f t="shared" si="5"/>
        <v>17.889571891474532</v>
      </c>
    </row>
    <row r="151" spans="1:33" ht="14.4" x14ac:dyDescent="0.3">
      <c r="A151" s="34">
        <v>148</v>
      </c>
      <c r="B151" s="34">
        <v>0.85580361381052605</v>
      </c>
      <c r="C151" s="35">
        <v>0.91610353899999997</v>
      </c>
      <c r="D151" s="28"/>
      <c r="E151" s="28"/>
      <c r="F151" s="28"/>
      <c r="G151" s="28"/>
      <c r="H151" s="28"/>
      <c r="I151" s="28"/>
      <c r="J151" s="28"/>
      <c r="K151" s="28"/>
      <c r="L151" s="28"/>
      <c r="M151" s="28"/>
      <c r="N151" s="28"/>
      <c r="O151" s="28"/>
      <c r="P151" s="24">
        <f t="shared" si="4"/>
        <v>-6.5822172519163118</v>
      </c>
      <c r="R151" s="34">
        <v>148</v>
      </c>
      <c r="S151" s="34">
        <v>0.85580361381052605</v>
      </c>
      <c r="T151" s="35">
        <v>0.91610353899999997</v>
      </c>
      <c r="U151" s="28"/>
      <c r="V151" s="28"/>
      <c r="W151" s="28"/>
      <c r="X151" s="28"/>
      <c r="Y151" s="28"/>
      <c r="Z151" s="28"/>
      <c r="AA151" s="28"/>
      <c r="AB151" s="28"/>
      <c r="AC151" s="28"/>
      <c r="AD151" s="28"/>
      <c r="AE151" s="28"/>
      <c r="AF151" s="28"/>
      <c r="AG151" s="24">
        <f t="shared" si="5"/>
        <v>-6.5822172519163118</v>
      </c>
    </row>
    <row r="152" spans="1:33" ht="14.4" x14ac:dyDescent="0.3">
      <c r="A152" s="34">
        <v>149</v>
      </c>
      <c r="B152" s="34">
        <v>-1.3569105805988</v>
      </c>
      <c r="C152" s="35">
        <v>-1.381235897</v>
      </c>
      <c r="D152" s="28"/>
      <c r="E152" s="28"/>
      <c r="F152" s="28"/>
      <c r="G152" s="28"/>
      <c r="H152" s="28"/>
      <c r="I152" s="28"/>
      <c r="J152" s="28"/>
      <c r="K152" s="28"/>
      <c r="L152" s="28"/>
      <c r="M152" s="28"/>
      <c r="N152" s="28"/>
      <c r="O152" s="28"/>
      <c r="P152" s="24">
        <f t="shared" si="4"/>
        <v>-1.7611268613879738</v>
      </c>
      <c r="R152" s="34">
        <v>149</v>
      </c>
      <c r="S152" s="34">
        <v>-1.3569105805988</v>
      </c>
      <c r="T152" s="35">
        <v>-1.381235897</v>
      </c>
      <c r="U152" s="28"/>
      <c r="V152" s="28"/>
      <c r="W152" s="28"/>
      <c r="X152" s="28"/>
      <c r="Y152" s="28"/>
      <c r="Z152" s="28"/>
      <c r="AA152" s="28"/>
      <c r="AB152" s="28"/>
      <c r="AC152" s="28"/>
      <c r="AD152" s="28"/>
      <c r="AE152" s="28"/>
      <c r="AF152" s="28"/>
      <c r="AG152" s="24">
        <f t="shared" si="5"/>
        <v>-1.7611268613879738</v>
      </c>
    </row>
    <row r="153" spans="1:33" ht="14.4" x14ac:dyDescent="0.3">
      <c r="A153" s="34">
        <v>150</v>
      </c>
      <c r="B153" s="34">
        <v>-0.70934519540989804</v>
      </c>
      <c r="C153" s="35">
        <v>-0.55219679700000002</v>
      </c>
      <c r="D153" s="28"/>
      <c r="E153" s="28"/>
      <c r="F153" s="28"/>
      <c r="G153" s="28"/>
      <c r="H153" s="28"/>
      <c r="I153" s="28"/>
      <c r="J153" s="28"/>
      <c r="K153" s="28"/>
      <c r="L153" s="28"/>
      <c r="M153" s="28"/>
      <c r="N153" s="28"/>
      <c r="O153" s="28"/>
      <c r="P153" s="24">
        <f t="shared" si="4"/>
        <v>28.458766741071486</v>
      </c>
      <c r="R153" s="34">
        <v>150</v>
      </c>
      <c r="S153" s="34">
        <v>-0.70934519540989804</v>
      </c>
      <c r="T153" s="35">
        <v>-0.55219679700000002</v>
      </c>
      <c r="U153" s="28"/>
      <c r="V153" s="28"/>
      <c r="W153" s="28"/>
      <c r="X153" s="28"/>
      <c r="Y153" s="28"/>
      <c r="Z153" s="28"/>
      <c r="AA153" s="28"/>
      <c r="AB153" s="28"/>
      <c r="AC153" s="28"/>
      <c r="AD153" s="28"/>
      <c r="AE153" s="28"/>
      <c r="AF153" s="28"/>
      <c r="AG153" s="24">
        <f t="shared" si="5"/>
        <v>28.458766741071486</v>
      </c>
    </row>
    <row r="154" spans="1:33" ht="14.4" x14ac:dyDescent="0.3">
      <c r="A154" s="34">
        <v>151</v>
      </c>
      <c r="B154" s="34">
        <v>-0.90449097569437797</v>
      </c>
      <c r="C154" s="35">
        <v>-0.90130947299999997</v>
      </c>
      <c r="D154" s="28"/>
      <c r="E154" s="28"/>
      <c r="F154" s="28"/>
      <c r="G154" s="28"/>
      <c r="H154" s="28"/>
      <c r="I154" s="28"/>
      <c r="J154" s="28"/>
      <c r="K154" s="28"/>
      <c r="L154" s="28"/>
      <c r="M154" s="28"/>
      <c r="N154" s="28"/>
      <c r="O154" s="28"/>
      <c r="P154" s="24">
        <f t="shared" si="4"/>
        <v>0.35298671429564443</v>
      </c>
      <c r="R154" s="34">
        <v>151</v>
      </c>
      <c r="S154" s="34">
        <v>-0.90449097569437797</v>
      </c>
      <c r="T154" s="35">
        <v>-0.90130947299999997</v>
      </c>
      <c r="U154" s="28"/>
      <c r="V154" s="28"/>
      <c r="W154" s="28"/>
      <c r="X154" s="28"/>
      <c r="Y154" s="28"/>
      <c r="Z154" s="28"/>
      <c r="AA154" s="28"/>
      <c r="AB154" s="28"/>
      <c r="AC154" s="28"/>
      <c r="AD154" s="28"/>
      <c r="AE154" s="28"/>
      <c r="AF154" s="28"/>
      <c r="AG154" s="24">
        <f t="shared" si="5"/>
        <v>0.35298671429564443</v>
      </c>
    </row>
    <row r="155" spans="1:33" ht="14.4" x14ac:dyDescent="0.3">
      <c r="A155" s="34">
        <v>152</v>
      </c>
      <c r="B155" s="34">
        <v>-1.1275147245909201</v>
      </c>
      <c r="C155" s="35">
        <v>-1.061506128</v>
      </c>
      <c r="D155" s="28"/>
      <c r="E155" s="28"/>
      <c r="F155" s="28"/>
      <c r="G155" s="28"/>
      <c r="H155" s="28"/>
      <c r="I155" s="28"/>
      <c r="J155" s="28"/>
      <c r="K155" s="28"/>
      <c r="L155" s="28"/>
      <c r="M155" s="28"/>
      <c r="N155" s="28"/>
      <c r="O155" s="28"/>
      <c r="P155" s="24">
        <f t="shared" si="4"/>
        <v>6.2183905348985435</v>
      </c>
      <c r="R155" s="34">
        <v>152</v>
      </c>
      <c r="S155" s="34">
        <v>-1.1275147245909201</v>
      </c>
      <c r="T155" s="35">
        <v>-1.061506128</v>
      </c>
      <c r="U155" s="28"/>
      <c r="V155" s="28"/>
      <c r="W155" s="28"/>
      <c r="X155" s="28"/>
      <c r="Y155" s="28"/>
      <c r="Z155" s="28"/>
      <c r="AA155" s="28"/>
      <c r="AB155" s="28"/>
      <c r="AC155" s="28"/>
      <c r="AD155" s="28"/>
      <c r="AE155" s="28"/>
      <c r="AF155" s="28"/>
      <c r="AG155" s="24">
        <f t="shared" si="5"/>
        <v>6.2183905348985435</v>
      </c>
    </row>
    <row r="156" spans="1:33" ht="14.4" x14ac:dyDescent="0.3">
      <c r="A156" s="34">
        <v>153</v>
      </c>
      <c r="B156" s="34">
        <v>0.497372588798215</v>
      </c>
      <c r="C156" s="35">
        <v>0.48</v>
      </c>
      <c r="D156" s="28"/>
      <c r="E156" s="28"/>
      <c r="F156" s="28"/>
      <c r="G156" s="28"/>
      <c r="H156" s="28"/>
      <c r="I156" s="28"/>
      <c r="J156" s="28"/>
      <c r="K156" s="28"/>
      <c r="L156" s="28"/>
      <c r="M156" s="28"/>
      <c r="N156" s="28"/>
      <c r="O156" s="28"/>
      <c r="P156" s="24">
        <f t="shared" si="4"/>
        <v>3.6192893329614728</v>
      </c>
      <c r="R156" s="34">
        <v>153</v>
      </c>
      <c r="S156" s="34">
        <v>0.497372588798215</v>
      </c>
      <c r="T156" s="35">
        <v>0.48</v>
      </c>
      <c r="U156" s="28"/>
      <c r="V156" s="28"/>
      <c r="W156" s="28"/>
      <c r="X156" s="28"/>
      <c r="Y156" s="28"/>
      <c r="Z156" s="28"/>
      <c r="AA156" s="28"/>
      <c r="AB156" s="28"/>
      <c r="AC156" s="28"/>
      <c r="AD156" s="28"/>
      <c r="AE156" s="28"/>
      <c r="AF156" s="28"/>
      <c r="AG156" s="24">
        <f t="shared" si="5"/>
        <v>3.6192893329614728</v>
      </c>
    </row>
    <row r="157" spans="1:33" ht="14.4" x14ac:dyDescent="0.3">
      <c r="A157" s="34">
        <v>154</v>
      </c>
      <c r="B157" s="34">
        <v>-1.1275147245909201</v>
      </c>
      <c r="C157" s="35">
        <v>-1.247405782</v>
      </c>
      <c r="D157" s="28"/>
      <c r="E157" s="28"/>
      <c r="F157" s="28"/>
      <c r="G157" s="28"/>
      <c r="H157" s="28"/>
      <c r="I157" s="28"/>
      <c r="J157" s="28"/>
      <c r="K157" s="28"/>
      <c r="L157" s="28"/>
      <c r="M157" s="28"/>
      <c r="N157" s="28"/>
      <c r="O157" s="28"/>
      <c r="P157" s="24">
        <f t="shared" si="4"/>
        <v>-9.6112314965267629</v>
      </c>
      <c r="R157" s="34">
        <v>154</v>
      </c>
      <c r="S157" s="34">
        <v>-1.1275147245909201</v>
      </c>
      <c r="T157" s="35">
        <v>-1.247405782</v>
      </c>
      <c r="U157" s="28"/>
      <c r="V157" s="28"/>
      <c r="W157" s="28"/>
      <c r="X157" s="28"/>
      <c r="Y157" s="28"/>
      <c r="Z157" s="28"/>
      <c r="AA157" s="28"/>
      <c r="AB157" s="28"/>
      <c r="AC157" s="28"/>
      <c r="AD157" s="28"/>
      <c r="AE157" s="28"/>
      <c r="AF157" s="28"/>
      <c r="AG157" s="24">
        <f t="shared" si="5"/>
        <v>-9.6112314965267629</v>
      </c>
    </row>
    <row r="158" spans="1:33" ht="14.4" x14ac:dyDescent="0.3">
      <c r="A158" s="34">
        <v>155</v>
      </c>
      <c r="B158" s="34">
        <v>-1.48594574960323</v>
      </c>
      <c r="C158" s="35">
        <v>-1.471963863</v>
      </c>
      <c r="D158" s="28"/>
      <c r="E158" s="28"/>
      <c r="F158" s="28"/>
      <c r="G158" s="28"/>
      <c r="H158" s="28"/>
      <c r="I158" s="28"/>
      <c r="J158" s="28"/>
      <c r="K158" s="28"/>
      <c r="L158" s="28"/>
      <c r="M158" s="28"/>
      <c r="N158" s="28"/>
      <c r="O158" s="28"/>
      <c r="P158" s="24">
        <f t="shared" si="4"/>
        <v>0.94987974601044023</v>
      </c>
      <c r="R158" s="34">
        <v>155</v>
      </c>
      <c r="S158" s="34">
        <v>-1.48594574960323</v>
      </c>
      <c r="T158" s="35">
        <v>-1.471963863</v>
      </c>
      <c r="U158" s="28"/>
      <c r="V158" s="28"/>
      <c r="W158" s="28"/>
      <c r="X158" s="28"/>
      <c r="Y158" s="28"/>
      <c r="Z158" s="28"/>
      <c r="AA158" s="28"/>
      <c r="AB158" s="28"/>
      <c r="AC158" s="28"/>
      <c r="AD158" s="28"/>
      <c r="AE158" s="28"/>
      <c r="AF158" s="28"/>
      <c r="AG158" s="24">
        <f t="shared" si="5"/>
        <v>0.94987974601044023</v>
      </c>
    </row>
    <row r="159" spans="1:33" ht="14.4" x14ac:dyDescent="0.3">
      <c r="A159" s="34">
        <v>156</v>
      </c>
      <c r="B159" s="34">
        <v>0.28629654073541</v>
      </c>
      <c r="C159" s="35">
        <v>0.2</v>
      </c>
      <c r="D159" s="28"/>
      <c r="E159" s="28"/>
      <c r="F159" s="28"/>
      <c r="G159" s="28"/>
      <c r="H159" s="28"/>
      <c r="I159" s="28"/>
      <c r="J159" s="28"/>
      <c r="K159" s="28"/>
      <c r="L159" s="28"/>
      <c r="M159" s="28"/>
      <c r="N159" s="28"/>
      <c r="O159" s="28"/>
      <c r="P159" s="24">
        <f t="shared" si="4"/>
        <v>43.148270367704988</v>
      </c>
      <c r="R159" s="34">
        <v>156</v>
      </c>
      <c r="S159" s="34">
        <v>0.28629654073541</v>
      </c>
      <c r="T159" s="35">
        <v>0.2</v>
      </c>
      <c r="U159" s="28"/>
      <c r="V159" s="28"/>
      <c r="W159" s="28"/>
      <c r="X159" s="28"/>
      <c r="Y159" s="28"/>
      <c r="Z159" s="28"/>
      <c r="AA159" s="28"/>
      <c r="AB159" s="28"/>
      <c r="AC159" s="28"/>
      <c r="AD159" s="28"/>
      <c r="AE159" s="28"/>
      <c r="AF159" s="28"/>
      <c r="AG159" s="24">
        <f t="shared" si="5"/>
        <v>43.148270367704988</v>
      </c>
    </row>
    <row r="160" spans="1:33" ht="14.4" x14ac:dyDescent="0.3">
      <c r="A160" s="34">
        <v>157</v>
      </c>
      <c r="B160" s="34">
        <v>0.34205247795954702</v>
      </c>
      <c r="C160" s="35">
        <v>0.34879649099999999</v>
      </c>
      <c r="D160" s="28"/>
      <c r="E160" s="28"/>
      <c r="F160" s="28"/>
      <c r="G160" s="28"/>
      <c r="H160" s="28"/>
      <c r="I160" s="28"/>
      <c r="J160" s="28"/>
      <c r="K160" s="28"/>
      <c r="L160" s="28"/>
      <c r="M160" s="28"/>
      <c r="N160" s="28"/>
      <c r="O160" s="28"/>
      <c r="P160" s="24">
        <f t="shared" si="4"/>
        <v>-1.9335094286980548</v>
      </c>
      <c r="R160" s="34">
        <v>157</v>
      </c>
      <c r="S160" s="34">
        <v>0.34205247795954702</v>
      </c>
      <c r="T160" s="35">
        <v>0.34879649099999999</v>
      </c>
      <c r="U160" s="28"/>
      <c r="V160" s="28"/>
      <c r="W160" s="28"/>
      <c r="X160" s="28"/>
      <c r="Y160" s="28"/>
      <c r="Z160" s="28"/>
      <c r="AA160" s="28"/>
      <c r="AB160" s="28"/>
      <c r="AC160" s="28"/>
      <c r="AD160" s="28"/>
      <c r="AE160" s="28"/>
      <c r="AF160" s="28"/>
      <c r="AG160" s="24">
        <f t="shared" si="5"/>
        <v>-1.9335094286980548</v>
      </c>
    </row>
    <row r="161" spans="1:33" ht="14.4" x14ac:dyDescent="0.3">
      <c r="A161" s="34">
        <v>158</v>
      </c>
      <c r="B161" s="34">
        <v>0.44161665157407798</v>
      </c>
      <c r="C161" s="35">
        <v>0.47</v>
      </c>
      <c r="D161" s="28"/>
      <c r="E161" s="28"/>
      <c r="F161" s="28"/>
      <c r="G161" s="28"/>
      <c r="H161" s="28"/>
      <c r="I161" s="28"/>
      <c r="J161" s="28"/>
      <c r="K161" s="28"/>
      <c r="L161" s="28"/>
      <c r="M161" s="28"/>
      <c r="N161" s="28"/>
      <c r="O161" s="28"/>
      <c r="P161" s="24">
        <f t="shared" si="4"/>
        <v>-6.0390103033876592</v>
      </c>
      <c r="R161" s="34">
        <v>158</v>
      </c>
      <c r="S161" s="34">
        <v>0.44161665157407798</v>
      </c>
      <c r="T161" s="35">
        <v>0.47</v>
      </c>
      <c r="U161" s="28"/>
      <c r="V161" s="28"/>
      <c r="W161" s="28"/>
      <c r="X161" s="28"/>
      <c r="Y161" s="28"/>
      <c r="Z161" s="28"/>
      <c r="AA161" s="28"/>
      <c r="AB161" s="28"/>
      <c r="AC161" s="28"/>
      <c r="AD161" s="28"/>
      <c r="AE161" s="28"/>
      <c r="AF161" s="28"/>
      <c r="AG161" s="24">
        <f t="shared" si="5"/>
        <v>-6.0390103033876592</v>
      </c>
    </row>
    <row r="162" spans="1:33" ht="14.4" x14ac:dyDescent="0.3">
      <c r="A162" s="34">
        <v>159</v>
      </c>
      <c r="B162" s="34">
        <v>-0.20754176039266201</v>
      </c>
      <c r="C162" s="35">
        <v>-0.16</v>
      </c>
      <c r="D162" s="28"/>
      <c r="E162" s="28"/>
      <c r="F162" s="28"/>
      <c r="G162" s="28"/>
      <c r="H162" s="28"/>
      <c r="I162" s="28"/>
      <c r="J162" s="28"/>
      <c r="K162" s="28"/>
      <c r="L162" s="28"/>
      <c r="M162" s="28"/>
      <c r="N162" s="28"/>
      <c r="O162" s="28"/>
      <c r="P162" s="24">
        <f t="shared" si="4"/>
        <v>29.71360024541374</v>
      </c>
      <c r="R162" s="34">
        <v>159</v>
      </c>
      <c r="S162" s="34">
        <v>-0.20754176039266201</v>
      </c>
      <c r="T162" s="35">
        <v>-0.16</v>
      </c>
      <c r="U162" s="28"/>
      <c r="V162" s="28"/>
      <c r="W162" s="28"/>
      <c r="X162" s="28"/>
      <c r="Y162" s="28"/>
      <c r="Z162" s="28"/>
      <c r="AA162" s="28"/>
      <c r="AB162" s="28"/>
      <c r="AC162" s="28"/>
      <c r="AD162" s="28"/>
      <c r="AE162" s="28"/>
      <c r="AF162" s="28"/>
      <c r="AG162" s="24">
        <f t="shared" si="5"/>
        <v>29.71360024541374</v>
      </c>
    </row>
    <row r="163" spans="1:33" ht="14.4" x14ac:dyDescent="0.3">
      <c r="A163" s="34">
        <v>160</v>
      </c>
      <c r="B163" s="34">
        <v>-1.0319331179209701</v>
      </c>
      <c r="C163" s="35">
        <v>-1.0154788050000001</v>
      </c>
      <c r="D163" s="28"/>
      <c r="E163" s="28"/>
      <c r="F163" s="28"/>
      <c r="G163" s="28"/>
      <c r="H163" s="28"/>
      <c r="I163" s="28"/>
      <c r="J163" s="28"/>
      <c r="K163" s="28"/>
      <c r="L163" s="28"/>
      <c r="M163" s="28"/>
      <c r="N163" s="28"/>
      <c r="O163" s="28"/>
      <c r="P163" s="24">
        <f t="shared" si="4"/>
        <v>1.6203502072079212</v>
      </c>
      <c r="R163" s="34">
        <v>160</v>
      </c>
      <c r="S163" s="34">
        <v>-1.0319331179209701</v>
      </c>
      <c r="T163" s="35">
        <v>-1.0154788050000001</v>
      </c>
      <c r="U163" s="28"/>
      <c r="V163" s="28"/>
      <c r="W163" s="28"/>
      <c r="X163" s="28"/>
      <c r="Y163" s="28"/>
      <c r="Z163" s="28"/>
      <c r="AA163" s="28"/>
      <c r="AB163" s="28"/>
      <c r="AC163" s="28"/>
      <c r="AD163" s="28"/>
      <c r="AE163" s="28"/>
      <c r="AF163" s="28"/>
      <c r="AG163" s="24">
        <f t="shared" si="5"/>
        <v>1.6203502072079212</v>
      </c>
    </row>
    <row r="164" spans="1:33" ht="14.4" x14ac:dyDescent="0.3">
      <c r="A164" s="34">
        <v>161</v>
      </c>
      <c r="B164" s="34">
        <v>-0.79297910124610405</v>
      </c>
      <c r="C164" s="35">
        <v>-0.92</v>
      </c>
      <c r="D164" s="28"/>
      <c r="E164" s="28"/>
      <c r="F164" s="28"/>
      <c r="G164" s="28"/>
      <c r="H164" s="28"/>
      <c r="I164" s="28"/>
      <c r="J164" s="28"/>
      <c r="K164" s="28"/>
      <c r="L164" s="28"/>
      <c r="M164" s="28"/>
      <c r="N164" s="28"/>
      <c r="O164" s="28"/>
      <c r="P164" s="24">
        <f t="shared" si="4"/>
        <v>-13.806619429771306</v>
      </c>
      <c r="R164" s="34">
        <v>161</v>
      </c>
      <c r="S164" s="34">
        <v>-0.79297910124610405</v>
      </c>
      <c r="T164" s="35">
        <v>-0.92</v>
      </c>
      <c r="U164" s="28"/>
      <c r="V164" s="28"/>
      <c r="W164" s="28"/>
      <c r="X164" s="28"/>
      <c r="Y164" s="28"/>
      <c r="Z164" s="28"/>
      <c r="AA164" s="28"/>
      <c r="AB164" s="28"/>
      <c r="AC164" s="28"/>
      <c r="AD164" s="28"/>
      <c r="AE164" s="28"/>
      <c r="AF164" s="28"/>
      <c r="AG164" s="24">
        <f t="shared" si="5"/>
        <v>-13.806619429771306</v>
      </c>
    </row>
    <row r="165" spans="1:33" ht="14.4" x14ac:dyDescent="0.3">
      <c r="A165" s="34">
        <v>162</v>
      </c>
      <c r="B165" s="34">
        <v>0.107081028229254</v>
      </c>
      <c r="C165" s="35">
        <v>0.08</v>
      </c>
      <c r="D165" s="28"/>
      <c r="E165" s="28"/>
      <c r="F165" s="28"/>
      <c r="G165" s="28"/>
      <c r="H165" s="28"/>
      <c r="I165" s="28"/>
      <c r="J165" s="28"/>
      <c r="K165" s="28"/>
      <c r="L165" s="28"/>
      <c r="M165" s="28"/>
      <c r="N165" s="28"/>
      <c r="O165" s="28"/>
      <c r="P165" s="24">
        <f t="shared" si="4"/>
        <v>33.851285286567489</v>
      </c>
      <c r="R165" s="34">
        <v>162</v>
      </c>
      <c r="S165" s="34">
        <v>0.107081028229254</v>
      </c>
      <c r="T165" s="35">
        <v>0.08</v>
      </c>
      <c r="U165" s="28"/>
      <c r="V165" s="28"/>
      <c r="W165" s="28"/>
      <c r="X165" s="28"/>
      <c r="Y165" s="28"/>
      <c r="Z165" s="28"/>
      <c r="AA165" s="28"/>
      <c r="AB165" s="28"/>
      <c r="AC165" s="28"/>
      <c r="AD165" s="28"/>
      <c r="AE165" s="28"/>
      <c r="AF165" s="28"/>
      <c r="AG165" s="24">
        <f t="shared" si="5"/>
        <v>33.851285286567489</v>
      </c>
    </row>
    <row r="166" spans="1:33" ht="14.4" x14ac:dyDescent="0.3">
      <c r="A166" s="34">
        <v>163</v>
      </c>
      <c r="B166" s="34">
        <v>0.34603504490412901</v>
      </c>
      <c r="C166" s="35">
        <v>0.36</v>
      </c>
      <c r="D166" s="28"/>
      <c r="E166" s="28"/>
      <c r="F166" s="28"/>
      <c r="G166" s="28"/>
      <c r="H166" s="28"/>
      <c r="I166" s="28"/>
      <c r="J166" s="28"/>
      <c r="K166" s="28"/>
      <c r="L166" s="28"/>
      <c r="M166" s="28"/>
      <c r="N166" s="28"/>
      <c r="O166" s="28"/>
      <c r="P166" s="24">
        <f t="shared" si="4"/>
        <v>-3.879154193297496</v>
      </c>
      <c r="R166" s="34">
        <v>163</v>
      </c>
      <c r="S166" s="34">
        <v>0.34603504490412901</v>
      </c>
      <c r="T166" s="35">
        <v>0.36</v>
      </c>
      <c r="U166" s="28"/>
      <c r="V166" s="28"/>
      <c r="W166" s="28"/>
      <c r="X166" s="28"/>
      <c r="Y166" s="28"/>
      <c r="Z166" s="28"/>
      <c r="AA166" s="28"/>
      <c r="AB166" s="28"/>
      <c r="AC166" s="28"/>
      <c r="AD166" s="28"/>
      <c r="AE166" s="28"/>
      <c r="AF166" s="28"/>
      <c r="AG166" s="24">
        <f t="shared" si="5"/>
        <v>-3.879154193297496</v>
      </c>
    </row>
    <row r="167" spans="1:33" ht="14.4" x14ac:dyDescent="0.3">
      <c r="A167" s="34">
        <v>164</v>
      </c>
      <c r="B167" s="34">
        <v>0.95536778742505701</v>
      </c>
      <c r="C167" s="35">
        <v>0.66720414400000005</v>
      </c>
      <c r="D167" s="28"/>
      <c r="E167" s="28"/>
      <c r="F167" s="28"/>
      <c r="G167" s="28"/>
      <c r="H167" s="28"/>
      <c r="I167" s="28"/>
      <c r="J167" s="28"/>
      <c r="K167" s="28"/>
      <c r="L167" s="28"/>
      <c r="M167" s="28"/>
      <c r="N167" s="28"/>
      <c r="O167" s="28"/>
      <c r="P167" s="24">
        <f t="shared" si="4"/>
        <v>43.189726265407757</v>
      </c>
      <c r="R167" s="34">
        <v>164</v>
      </c>
      <c r="S167" s="34">
        <v>0.95536778742505701</v>
      </c>
      <c r="T167" s="35">
        <v>0.66720414400000005</v>
      </c>
      <c r="U167" s="28"/>
      <c r="V167" s="28"/>
      <c r="W167" s="28"/>
      <c r="X167" s="28"/>
      <c r="Y167" s="28"/>
      <c r="Z167" s="28"/>
      <c r="AA167" s="28"/>
      <c r="AB167" s="28"/>
      <c r="AC167" s="28"/>
      <c r="AD167" s="28"/>
      <c r="AE167" s="28"/>
      <c r="AF167" s="28"/>
      <c r="AG167" s="24">
        <f t="shared" si="5"/>
        <v>43.189726265407757</v>
      </c>
    </row>
    <row r="168" spans="1:33" ht="14.4" x14ac:dyDescent="0.3">
      <c r="A168" s="34">
        <v>165</v>
      </c>
      <c r="B168" s="34">
        <v>-0.58986818707246103</v>
      </c>
      <c r="C168" s="35">
        <v>-0.84677325400000003</v>
      </c>
      <c r="D168" s="28"/>
      <c r="E168" s="28"/>
      <c r="F168" s="28"/>
      <c r="G168" s="28"/>
      <c r="H168" s="28"/>
      <c r="I168" s="28"/>
      <c r="J168" s="28"/>
      <c r="K168" s="28"/>
      <c r="L168" s="28"/>
      <c r="M168" s="28"/>
      <c r="N168" s="28"/>
      <c r="O168" s="28"/>
      <c r="P168" s="24">
        <f t="shared" si="4"/>
        <v>-30.339298710010866</v>
      </c>
      <c r="R168" s="34">
        <v>165</v>
      </c>
      <c r="S168" s="34">
        <v>-0.58986818707246103</v>
      </c>
      <c r="T168" s="35">
        <v>-0.84677325400000003</v>
      </c>
      <c r="U168" s="28"/>
      <c r="V168" s="28"/>
      <c r="W168" s="28"/>
      <c r="X168" s="28"/>
      <c r="Y168" s="28"/>
      <c r="Z168" s="28"/>
      <c r="AA168" s="28"/>
      <c r="AB168" s="28"/>
      <c r="AC168" s="28"/>
      <c r="AD168" s="28"/>
      <c r="AE168" s="28"/>
      <c r="AF168" s="28"/>
      <c r="AG168" s="24">
        <f t="shared" si="5"/>
        <v>-30.339298710010866</v>
      </c>
    </row>
    <row r="169" spans="1:33" ht="14.4" x14ac:dyDescent="0.3">
      <c r="A169" s="34">
        <v>166</v>
      </c>
      <c r="B169" s="34">
        <v>-0.19161149261433699</v>
      </c>
      <c r="C169" s="35">
        <v>-0.17</v>
      </c>
      <c r="D169" s="28"/>
      <c r="E169" s="28"/>
      <c r="F169" s="28"/>
      <c r="G169" s="28"/>
      <c r="H169" s="28"/>
      <c r="I169" s="28"/>
      <c r="J169" s="28"/>
      <c r="K169" s="28"/>
      <c r="L169" s="28"/>
      <c r="M169" s="28"/>
      <c r="N169" s="28"/>
      <c r="O169" s="28"/>
      <c r="P169" s="24">
        <f t="shared" si="4"/>
        <v>12.712642714315869</v>
      </c>
      <c r="R169" s="34">
        <v>166</v>
      </c>
      <c r="S169" s="34">
        <v>-0.19161149261433699</v>
      </c>
      <c r="T169" s="35">
        <v>-0.17</v>
      </c>
      <c r="U169" s="28"/>
      <c r="V169" s="28"/>
      <c r="W169" s="28"/>
      <c r="X169" s="28"/>
      <c r="Y169" s="28"/>
      <c r="Z169" s="28"/>
      <c r="AA169" s="28"/>
      <c r="AB169" s="28"/>
      <c r="AC169" s="28"/>
      <c r="AD169" s="28"/>
      <c r="AE169" s="28"/>
      <c r="AF169" s="28"/>
      <c r="AG169" s="24">
        <f t="shared" si="5"/>
        <v>12.712642714315869</v>
      </c>
    </row>
    <row r="170" spans="1:33" ht="14.4" x14ac:dyDescent="0.3">
      <c r="A170" s="34">
        <v>167</v>
      </c>
      <c r="B170" s="34">
        <v>-0.79297910124610405</v>
      </c>
      <c r="C170" s="35">
        <v>-0.57012330899999997</v>
      </c>
      <c r="D170" s="28"/>
      <c r="E170" s="28"/>
      <c r="F170" s="28"/>
      <c r="G170" s="28"/>
      <c r="H170" s="28"/>
      <c r="I170" s="28"/>
      <c r="J170" s="28"/>
      <c r="K170" s="28"/>
      <c r="L170" s="28"/>
      <c r="M170" s="28"/>
      <c r="N170" s="28"/>
      <c r="O170" s="28"/>
      <c r="P170" s="24">
        <f t="shared" si="4"/>
        <v>39.089051215428228</v>
      </c>
      <c r="R170" s="34">
        <v>167</v>
      </c>
      <c r="S170" s="34">
        <v>-0.79297910124610405</v>
      </c>
      <c r="T170" s="35">
        <v>-0.57012330899999997</v>
      </c>
      <c r="U170" s="28"/>
      <c r="V170" s="28"/>
      <c r="W170" s="28"/>
      <c r="X170" s="28"/>
      <c r="Y170" s="28"/>
      <c r="Z170" s="28"/>
      <c r="AA170" s="28"/>
      <c r="AB170" s="28"/>
      <c r="AC170" s="28"/>
      <c r="AD170" s="28"/>
      <c r="AE170" s="28"/>
      <c r="AF170" s="28"/>
      <c r="AG170" s="24">
        <f t="shared" si="5"/>
        <v>39.089051215428228</v>
      </c>
    </row>
    <row r="171" spans="1:33" ht="14.4" x14ac:dyDescent="0.3">
      <c r="A171" s="34">
        <v>168</v>
      </c>
      <c r="B171" s="34">
        <v>-0.94829921208477197</v>
      </c>
      <c r="C171" s="35">
        <v>-0.86161443100000001</v>
      </c>
      <c r="D171" s="28"/>
      <c r="E171" s="28"/>
      <c r="F171" s="28"/>
      <c r="G171" s="28"/>
      <c r="H171" s="28"/>
      <c r="I171" s="28"/>
      <c r="J171" s="28"/>
      <c r="K171" s="28"/>
      <c r="L171" s="28"/>
      <c r="M171" s="28"/>
      <c r="N171" s="28"/>
      <c r="O171" s="28"/>
      <c r="P171" s="24">
        <f t="shared" si="4"/>
        <v>10.060739231603222</v>
      </c>
      <c r="R171" s="34">
        <v>168</v>
      </c>
      <c r="S171" s="34">
        <v>-0.94829921208477197</v>
      </c>
      <c r="T171" s="35">
        <v>-0.86161443100000001</v>
      </c>
      <c r="U171" s="28"/>
      <c r="V171" s="28"/>
      <c r="W171" s="28"/>
      <c r="X171" s="28"/>
      <c r="Y171" s="28"/>
      <c r="Z171" s="28"/>
      <c r="AA171" s="28"/>
      <c r="AB171" s="28"/>
      <c r="AC171" s="28"/>
      <c r="AD171" s="28"/>
      <c r="AE171" s="28"/>
      <c r="AF171" s="28"/>
      <c r="AG171" s="24">
        <f t="shared" si="5"/>
        <v>10.060739231603222</v>
      </c>
    </row>
    <row r="172" spans="1:33" ht="14.4" x14ac:dyDescent="0.3">
      <c r="A172" s="34">
        <v>169</v>
      </c>
      <c r="B172" s="34">
        <v>-0.56995535234955497</v>
      </c>
      <c r="C172" s="35">
        <v>-0.51235556500000001</v>
      </c>
      <c r="D172" s="28"/>
      <c r="E172" s="28"/>
      <c r="F172" s="28"/>
      <c r="G172" s="28"/>
      <c r="H172" s="28"/>
      <c r="I172" s="28"/>
      <c r="J172" s="28"/>
      <c r="K172" s="28"/>
      <c r="L172" s="28"/>
      <c r="M172" s="28"/>
      <c r="N172" s="28"/>
      <c r="O172" s="28"/>
      <c r="P172" s="24">
        <f t="shared" si="4"/>
        <v>11.2421512098839</v>
      </c>
      <c r="R172" s="34">
        <v>169</v>
      </c>
      <c r="S172" s="34">
        <v>-0.56995535234955497</v>
      </c>
      <c r="T172" s="35">
        <v>-0.51235556500000001</v>
      </c>
      <c r="U172" s="28"/>
      <c r="V172" s="28"/>
      <c r="W172" s="28"/>
      <c r="X172" s="28"/>
      <c r="Y172" s="28"/>
      <c r="Z172" s="28"/>
      <c r="AA172" s="28"/>
      <c r="AB172" s="28"/>
      <c r="AC172" s="28"/>
      <c r="AD172" s="28"/>
      <c r="AE172" s="28"/>
      <c r="AF172" s="28"/>
      <c r="AG172" s="24">
        <f t="shared" si="5"/>
        <v>11.2421512098839</v>
      </c>
    </row>
    <row r="173" spans="1:33" ht="14.4" x14ac:dyDescent="0.3">
      <c r="A173" s="34">
        <v>170</v>
      </c>
      <c r="B173" s="34">
        <v>1.14254843382037</v>
      </c>
      <c r="C173" s="35">
        <v>1.26</v>
      </c>
      <c r="D173" s="28"/>
      <c r="E173" s="28"/>
      <c r="F173" s="28"/>
      <c r="G173" s="28"/>
      <c r="H173" s="28"/>
      <c r="I173" s="28"/>
      <c r="J173" s="28"/>
      <c r="K173" s="28"/>
      <c r="L173" s="28"/>
      <c r="M173" s="28"/>
      <c r="N173" s="28"/>
      <c r="O173" s="28"/>
      <c r="P173" s="24">
        <f t="shared" si="4"/>
        <v>-9.3215528713992075</v>
      </c>
      <c r="R173" s="34">
        <v>170</v>
      </c>
      <c r="S173" s="34">
        <v>1.14254843382037</v>
      </c>
      <c r="T173" s="35">
        <v>1.26</v>
      </c>
      <c r="U173" s="28"/>
      <c r="V173" s="28"/>
      <c r="W173" s="28"/>
      <c r="X173" s="28"/>
      <c r="Y173" s="28"/>
      <c r="Z173" s="28"/>
      <c r="AA173" s="28"/>
      <c r="AB173" s="28"/>
      <c r="AC173" s="28"/>
      <c r="AD173" s="28"/>
      <c r="AE173" s="28"/>
      <c r="AF173" s="28"/>
      <c r="AG173" s="24">
        <f t="shared" si="5"/>
        <v>-9.3215528713992075</v>
      </c>
    </row>
    <row r="174" spans="1:33" ht="14.4" x14ac:dyDescent="0.3">
      <c r="A174" s="34">
        <v>171</v>
      </c>
      <c r="B174" s="34">
        <v>2.7429689337630202E-2</v>
      </c>
      <c r="C174" s="35">
        <v>0.03</v>
      </c>
      <c r="D174" s="28"/>
      <c r="E174" s="28"/>
      <c r="F174" s="28"/>
      <c r="G174" s="28"/>
      <c r="H174" s="28"/>
      <c r="I174" s="28"/>
      <c r="J174" s="28"/>
      <c r="K174" s="28"/>
      <c r="L174" s="28"/>
      <c r="M174" s="28"/>
      <c r="N174" s="28"/>
      <c r="O174" s="28"/>
      <c r="P174" s="24">
        <f t="shared" si="4"/>
        <v>-8.5677022078993197</v>
      </c>
      <c r="R174" s="34">
        <v>171</v>
      </c>
      <c r="S174" s="34">
        <v>2.7429689337630202E-2</v>
      </c>
      <c r="T174" s="35">
        <v>0.03</v>
      </c>
      <c r="U174" s="28"/>
      <c r="V174" s="28"/>
      <c r="W174" s="28"/>
      <c r="X174" s="28"/>
      <c r="Y174" s="28"/>
      <c r="Z174" s="28"/>
      <c r="AA174" s="28"/>
      <c r="AB174" s="28"/>
      <c r="AC174" s="28"/>
      <c r="AD174" s="28"/>
      <c r="AE174" s="28"/>
      <c r="AF174" s="28"/>
      <c r="AG174" s="24">
        <f t="shared" si="5"/>
        <v>-8.5677022078993197</v>
      </c>
    </row>
    <row r="175" spans="1:33" ht="14.4" x14ac:dyDescent="0.3">
      <c r="A175" s="34">
        <v>172</v>
      </c>
      <c r="B175" s="34">
        <v>-0.70934519540989804</v>
      </c>
      <c r="C175" s="35">
        <v>-0.96751547999999998</v>
      </c>
      <c r="D175" s="28"/>
      <c r="E175" s="28"/>
      <c r="F175" s="28"/>
      <c r="G175" s="28"/>
      <c r="H175" s="28"/>
      <c r="I175" s="28"/>
      <c r="J175" s="28"/>
      <c r="K175" s="28"/>
      <c r="L175" s="28"/>
      <c r="M175" s="28"/>
      <c r="N175" s="28"/>
      <c r="O175" s="28"/>
      <c r="P175" s="24">
        <f t="shared" si="4"/>
        <v>-26.683840199652607</v>
      </c>
      <c r="R175" s="34">
        <v>172</v>
      </c>
      <c r="S175" s="34">
        <v>-0.70934519540989804</v>
      </c>
      <c r="T175" s="35">
        <v>-0.96751547999999998</v>
      </c>
      <c r="U175" s="28"/>
      <c r="V175" s="28"/>
      <c r="W175" s="28"/>
      <c r="X175" s="28"/>
      <c r="Y175" s="28"/>
      <c r="Z175" s="28"/>
      <c r="AA175" s="28"/>
      <c r="AB175" s="28"/>
      <c r="AC175" s="28"/>
      <c r="AD175" s="28"/>
      <c r="AE175" s="28"/>
      <c r="AF175" s="28"/>
      <c r="AG175" s="24">
        <f t="shared" si="5"/>
        <v>-26.683840199652607</v>
      </c>
    </row>
    <row r="176" spans="1:33" ht="14.4" x14ac:dyDescent="0.3">
      <c r="A176" s="34">
        <v>173</v>
      </c>
      <c r="B176" s="34">
        <v>-1.07494484092245</v>
      </c>
      <c r="C176" s="35">
        <v>-1.0160107519999999</v>
      </c>
      <c r="D176" s="28"/>
      <c r="E176" s="28"/>
      <c r="F176" s="28"/>
      <c r="G176" s="28"/>
      <c r="H176" s="28"/>
      <c r="I176" s="28"/>
      <c r="J176" s="28"/>
      <c r="K176" s="28"/>
      <c r="L176" s="28"/>
      <c r="M176" s="28"/>
      <c r="N176" s="28"/>
      <c r="O176" s="28"/>
      <c r="P176" s="24">
        <f t="shared" si="4"/>
        <v>5.8005379181705896</v>
      </c>
      <c r="R176" s="34">
        <v>173</v>
      </c>
      <c r="S176" s="34">
        <v>-1.07494484092245</v>
      </c>
      <c r="T176" s="35">
        <v>-1.0160107519999999</v>
      </c>
      <c r="U176" s="28"/>
      <c r="V176" s="28"/>
      <c r="W176" s="28"/>
      <c r="X176" s="28"/>
      <c r="Y176" s="28"/>
      <c r="Z176" s="28"/>
      <c r="AA176" s="28"/>
      <c r="AB176" s="28"/>
      <c r="AC176" s="28"/>
      <c r="AD176" s="28"/>
      <c r="AE176" s="28"/>
      <c r="AF176" s="28"/>
      <c r="AG176" s="24">
        <f t="shared" si="5"/>
        <v>5.8005379181705896</v>
      </c>
    </row>
    <row r="177" spans="1:33" ht="14.4" x14ac:dyDescent="0.3">
      <c r="A177" s="34">
        <v>174</v>
      </c>
      <c r="B177" s="34">
        <v>0.61286703019107103</v>
      </c>
      <c r="C177" s="35">
        <v>0.41926912399999999</v>
      </c>
      <c r="D177" s="28"/>
      <c r="E177" s="28"/>
      <c r="F177" s="28"/>
      <c r="G177" s="28"/>
      <c r="H177" s="28"/>
      <c r="I177" s="28"/>
      <c r="J177" s="28"/>
      <c r="K177" s="28"/>
      <c r="L177" s="28"/>
      <c r="M177" s="28"/>
      <c r="N177" s="28"/>
      <c r="O177" s="28"/>
      <c r="P177" s="24">
        <f t="shared" si="4"/>
        <v>46.17509258589503</v>
      </c>
      <c r="R177" s="34">
        <v>174</v>
      </c>
      <c r="S177" s="34">
        <v>0.61286703019107103</v>
      </c>
      <c r="T177" s="35">
        <v>0.41926912399999999</v>
      </c>
      <c r="U177" s="28"/>
      <c r="V177" s="28"/>
      <c r="W177" s="28"/>
      <c r="X177" s="28"/>
      <c r="Y177" s="28"/>
      <c r="Z177" s="28"/>
      <c r="AA177" s="28"/>
      <c r="AB177" s="28"/>
      <c r="AC177" s="28"/>
      <c r="AD177" s="28"/>
      <c r="AE177" s="28"/>
      <c r="AF177" s="28"/>
      <c r="AG177" s="24">
        <f t="shared" si="5"/>
        <v>46.17509258589503</v>
      </c>
    </row>
    <row r="178" spans="1:33" ht="14.4" x14ac:dyDescent="0.3">
      <c r="A178" s="34">
        <v>175</v>
      </c>
      <c r="B178" s="34">
        <v>0.96333292131421999</v>
      </c>
      <c r="C178" s="35">
        <v>1.03</v>
      </c>
      <c r="D178" s="28"/>
      <c r="E178" s="28"/>
      <c r="F178" s="28"/>
      <c r="G178" s="28"/>
      <c r="H178" s="28"/>
      <c r="I178" s="28"/>
      <c r="J178" s="28"/>
      <c r="K178" s="28"/>
      <c r="L178" s="28"/>
      <c r="M178" s="28"/>
      <c r="N178" s="28"/>
      <c r="O178" s="28"/>
      <c r="P178" s="24">
        <f t="shared" si="4"/>
        <v>-6.4725319112407753</v>
      </c>
      <c r="R178" s="34">
        <v>175</v>
      </c>
      <c r="S178" s="34">
        <v>0.96333292131421999</v>
      </c>
      <c r="T178" s="35">
        <v>1.03</v>
      </c>
      <c r="U178" s="28"/>
      <c r="V178" s="28"/>
      <c r="W178" s="28"/>
      <c r="X178" s="28"/>
      <c r="Y178" s="28"/>
      <c r="Z178" s="28"/>
      <c r="AA178" s="28"/>
      <c r="AB178" s="28"/>
      <c r="AC178" s="28"/>
      <c r="AD178" s="28"/>
      <c r="AE178" s="28"/>
      <c r="AF178" s="28"/>
      <c r="AG178" s="24">
        <f t="shared" si="5"/>
        <v>-6.4725319112407753</v>
      </c>
    </row>
    <row r="179" spans="1:33" ht="14.4" x14ac:dyDescent="0.3">
      <c r="A179" s="34">
        <v>176</v>
      </c>
      <c r="B179" s="34">
        <v>2.6200807702600102</v>
      </c>
      <c r="C179" s="36">
        <v>2.6291376419999999</v>
      </c>
      <c r="D179" s="28"/>
      <c r="E179" s="28"/>
      <c r="F179" s="28"/>
      <c r="G179" s="28"/>
      <c r="H179" s="28"/>
      <c r="I179" s="28"/>
      <c r="J179" s="28"/>
      <c r="K179" s="28"/>
      <c r="L179" s="28"/>
      <c r="M179" s="28"/>
      <c r="N179" s="28"/>
      <c r="O179" s="28"/>
      <c r="P179" s="24">
        <f t="shared" si="4"/>
        <v>-0.34448069950039351</v>
      </c>
      <c r="R179" s="34">
        <v>176</v>
      </c>
      <c r="S179" s="34">
        <v>2.6200807702600102</v>
      </c>
      <c r="T179" s="36">
        <v>2.6291376419999999</v>
      </c>
      <c r="U179" s="28"/>
      <c r="V179" s="28"/>
      <c r="W179" s="28"/>
      <c r="X179" s="28"/>
      <c r="Y179" s="28"/>
      <c r="Z179" s="28"/>
      <c r="AA179" s="28"/>
      <c r="AB179" s="28"/>
      <c r="AC179" s="28"/>
      <c r="AD179" s="28"/>
      <c r="AE179" s="28"/>
      <c r="AF179" s="28"/>
      <c r="AG179" s="24">
        <f t="shared" si="5"/>
        <v>-0.34448069950039351</v>
      </c>
    </row>
    <row r="180" spans="1:33" ht="14.4" x14ac:dyDescent="0.3">
      <c r="A180" s="34">
        <v>177</v>
      </c>
      <c r="B180" s="34">
        <v>0.78013484186348303</v>
      </c>
      <c r="C180" s="36">
        <v>0.83920935399999996</v>
      </c>
      <c r="D180" s="28"/>
      <c r="E180" s="28"/>
      <c r="F180" s="28"/>
      <c r="G180" s="28"/>
      <c r="H180" s="28"/>
      <c r="I180" s="28"/>
      <c r="J180" s="28"/>
      <c r="K180" s="28"/>
      <c r="L180" s="28"/>
      <c r="M180" s="28"/>
      <c r="N180" s="28"/>
      <c r="O180" s="28"/>
      <c r="P180" s="24">
        <f t="shared" si="4"/>
        <v>-7.0393057292491683</v>
      </c>
      <c r="R180" s="34">
        <v>177</v>
      </c>
      <c r="S180" s="34">
        <v>0.78013484186348303</v>
      </c>
      <c r="T180" s="36">
        <v>0.83920935399999996</v>
      </c>
      <c r="U180" s="28"/>
      <c r="V180" s="28"/>
      <c r="W180" s="28"/>
      <c r="X180" s="28"/>
      <c r="Y180" s="28"/>
      <c r="Z180" s="28"/>
      <c r="AA180" s="28"/>
      <c r="AB180" s="28"/>
      <c r="AC180" s="28"/>
      <c r="AD180" s="28"/>
      <c r="AE180" s="28"/>
      <c r="AF180" s="28"/>
      <c r="AG180" s="24">
        <f t="shared" si="5"/>
        <v>-7.0393057292491683</v>
      </c>
    </row>
    <row r="181" spans="1:33" ht="14.4" x14ac:dyDescent="0.3">
      <c r="A181" s="34">
        <v>178</v>
      </c>
      <c r="B181" s="34">
        <v>-1.1275147245909201</v>
      </c>
      <c r="C181" s="36">
        <v>-1.05</v>
      </c>
      <c r="D181" s="28"/>
      <c r="E181" s="28"/>
      <c r="F181" s="28"/>
      <c r="G181" s="28"/>
      <c r="H181" s="28"/>
      <c r="I181" s="28"/>
      <c r="J181" s="28"/>
      <c r="K181" s="28"/>
      <c r="L181" s="28"/>
      <c r="M181" s="28"/>
      <c r="N181" s="28"/>
      <c r="O181" s="28"/>
      <c r="P181" s="24">
        <f t="shared" si="4"/>
        <v>7.3823547229447728</v>
      </c>
      <c r="R181" s="34">
        <v>178</v>
      </c>
      <c r="S181" s="34">
        <v>-1.1275147245909201</v>
      </c>
      <c r="T181" s="36">
        <v>-1.05</v>
      </c>
      <c r="U181" s="28"/>
      <c r="V181" s="28"/>
      <c r="W181" s="28"/>
      <c r="X181" s="28"/>
      <c r="Y181" s="28"/>
      <c r="Z181" s="28"/>
      <c r="AA181" s="28"/>
      <c r="AB181" s="28"/>
      <c r="AC181" s="28"/>
      <c r="AD181" s="28"/>
      <c r="AE181" s="28"/>
      <c r="AF181" s="28"/>
      <c r="AG181" s="24">
        <f t="shared" si="5"/>
        <v>7.3823547229447728</v>
      </c>
    </row>
    <row r="182" spans="1:33" ht="14.4" x14ac:dyDescent="0.3">
      <c r="A182" s="34">
        <v>179</v>
      </c>
      <c r="B182" s="34">
        <v>-1.1275147245909201</v>
      </c>
      <c r="C182" s="36">
        <v>-0.94</v>
      </c>
      <c r="D182" s="28"/>
      <c r="E182" s="28"/>
      <c r="F182" s="28"/>
      <c r="G182" s="28"/>
      <c r="H182" s="28"/>
      <c r="I182" s="28"/>
      <c r="J182" s="28"/>
      <c r="K182" s="28"/>
      <c r="L182" s="28"/>
      <c r="M182" s="28"/>
      <c r="N182" s="28"/>
      <c r="O182" s="28"/>
      <c r="P182" s="24">
        <f t="shared" si="4"/>
        <v>19.948374956480876</v>
      </c>
      <c r="R182" s="34">
        <v>179</v>
      </c>
      <c r="S182" s="34">
        <v>-1.1275147245909201</v>
      </c>
      <c r="T182" s="36">
        <v>-0.94</v>
      </c>
      <c r="U182" s="28"/>
      <c r="V182" s="28"/>
      <c r="W182" s="28"/>
      <c r="X182" s="28"/>
      <c r="Y182" s="28"/>
      <c r="Z182" s="28"/>
      <c r="AA182" s="28"/>
      <c r="AB182" s="28"/>
      <c r="AC182" s="28"/>
      <c r="AD182" s="28"/>
      <c r="AE182" s="28"/>
      <c r="AF182" s="28"/>
      <c r="AG182" s="24">
        <f t="shared" si="5"/>
        <v>19.948374956480876</v>
      </c>
    </row>
    <row r="183" spans="1:33" ht="14.4" x14ac:dyDescent="0.3">
      <c r="A183" s="34">
        <v>180</v>
      </c>
      <c r="B183" s="34">
        <v>0.35798274573787198</v>
      </c>
      <c r="C183" s="36">
        <v>0.42</v>
      </c>
      <c r="D183" s="28"/>
      <c r="E183" s="28"/>
      <c r="F183" s="28"/>
      <c r="G183" s="28"/>
      <c r="H183" s="28"/>
      <c r="I183" s="28"/>
      <c r="J183" s="28"/>
      <c r="K183" s="28"/>
      <c r="L183" s="28"/>
      <c r="M183" s="28"/>
      <c r="N183" s="28"/>
      <c r="O183" s="28"/>
      <c r="P183" s="24">
        <f t="shared" si="4"/>
        <v>-14.766012919554283</v>
      </c>
      <c r="R183" s="34">
        <v>180</v>
      </c>
      <c r="S183" s="34">
        <v>0.35798274573787198</v>
      </c>
      <c r="T183" s="36">
        <v>0.42</v>
      </c>
      <c r="U183" s="28"/>
      <c r="V183" s="28"/>
      <c r="W183" s="28"/>
      <c r="X183" s="28"/>
      <c r="Y183" s="28"/>
      <c r="Z183" s="28"/>
      <c r="AA183" s="28"/>
      <c r="AB183" s="28"/>
      <c r="AC183" s="28"/>
      <c r="AD183" s="28"/>
      <c r="AE183" s="28"/>
      <c r="AF183" s="28"/>
      <c r="AG183" s="24">
        <f t="shared" si="5"/>
        <v>-14.766012919554283</v>
      </c>
    </row>
    <row r="184" spans="1:33" ht="14.4" x14ac:dyDescent="0.3">
      <c r="A184" s="34">
        <v>181</v>
      </c>
      <c r="B184" s="34">
        <v>0.89164671631175796</v>
      </c>
      <c r="C184" s="36">
        <v>0.68091246500000002</v>
      </c>
      <c r="D184" s="28"/>
      <c r="E184" s="28"/>
      <c r="F184" s="28"/>
      <c r="G184" s="28"/>
      <c r="H184" s="28"/>
      <c r="I184" s="28"/>
      <c r="J184" s="28"/>
      <c r="K184" s="28"/>
      <c r="L184" s="28"/>
      <c r="M184" s="28"/>
      <c r="N184" s="28"/>
      <c r="O184" s="28"/>
      <c r="P184" s="24">
        <f t="shared" si="4"/>
        <v>30.948802106561214</v>
      </c>
      <c r="R184" s="34">
        <v>181</v>
      </c>
      <c r="S184" s="34">
        <v>0.89164671631175796</v>
      </c>
      <c r="T184" s="36">
        <v>0.68091246500000002</v>
      </c>
      <c r="U184" s="28"/>
      <c r="V184" s="28"/>
      <c r="W184" s="28"/>
      <c r="X184" s="28"/>
      <c r="Y184" s="28"/>
      <c r="Z184" s="28"/>
      <c r="AA184" s="28"/>
      <c r="AB184" s="28"/>
      <c r="AC184" s="28"/>
      <c r="AD184" s="28"/>
      <c r="AE184" s="28"/>
      <c r="AF184" s="28"/>
      <c r="AG184" s="24">
        <f t="shared" si="5"/>
        <v>30.948802106561214</v>
      </c>
    </row>
    <row r="185" spans="1:33" ht="14.4" x14ac:dyDescent="0.3">
      <c r="A185" s="34">
        <v>182</v>
      </c>
      <c r="B185" s="34">
        <v>7.1636182422481903E-2</v>
      </c>
      <c r="C185" s="36">
        <v>0.08</v>
      </c>
      <c r="D185" s="28"/>
      <c r="E185" s="28"/>
      <c r="F185" s="28"/>
      <c r="G185" s="28"/>
      <c r="H185" s="28"/>
      <c r="I185" s="28"/>
      <c r="J185" s="28"/>
      <c r="K185" s="28"/>
      <c r="L185" s="28"/>
      <c r="M185" s="28"/>
      <c r="N185" s="28"/>
      <c r="O185" s="28"/>
      <c r="P185" s="24">
        <f t="shared" si="4"/>
        <v>-10.454771971897625</v>
      </c>
      <c r="R185" s="34">
        <v>182</v>
      </c>
      <c r="S185" s="34">
        <v>7.1636182422481903E-2</v>
      </c>
      <c r="T185" s="36">
        <v>0.08</v>
      </c>
      <c r="U185" s="28"/>
      <c r="V185" s="28"/>
      <c r="W185" s="28"/>
      <c r="X185" s="28"/>
      <c r="Y185" s="28"/>
      <c r="Z185" s="28"/>
      <c r="AA185" s="28"/>
      <c r="AB185" s="28"/>
      <c r="AC185" s="28"/>
      <c r="AD185" s="28"/>
      <c r="AE185" s="28"/>
      <c r="AF185" s="28"/>
      <c r="AG185" s="24">
        <f t="shared" si="5"/>
        <v>-10.454771971897625</v>
      </c>
    </row>
    <row r="186" spans="1:33" ht="14.4" x14ac:dyDescent="0.3">
      <c r="A186" s="34">
        <v>183</v>
      </c>
      <c r="B186" s="34">
        <v>1.3695547496614999</v>
      </c>
      <c r="C186" s="36">
        <v>1.43</v>
      </c>
      <c r="D186" s="28"/>
      <c r="E186" s="28"/>
      <c r="F186" s="28"/>
      <c r="G186" s="28"/>
      <c r="H186" s="28"/>
      <c r="I186" s="28"/>
      <c r="J186" s="28"/>
      <c r="K186" s="28"/>
      <c r="L186" s="28"/>
      <c r="M186" s="28"/>
      <c r="N186" s="28"/>
      <c r="O186" s="28"/>
      <c r="P186" s="24">
        <f t="shared" si="4"/>
        <v>-4.2269405831118938</v>
      </c>
      <c r="R186" s="34">
        <v>183</v>
      </c>
      <c r="S186" s="34">
        <v>1.3695547496614999</v>
      </c>
      <c r="T186" s="36">
        <v>1.43</v>
      </c>
      <c r="U186" s="28"/>
      <c r="V186" s="28"/>
      <c r="W186" s="28"/>
      <c r="X186" s="28"/>
      <c r="Y186" s="28"/>
      <c r="Z186" s="28"/>
      <c r="AA186" s="28"/>
      <c r="AB186" s="28"/>
      <c r="AC186" s="28"/>
      <c r="AD186" s="28"/>
      <c r="AE186" s="28"/>
      <c r="AF186" s="28"/>
      <c r="AG186" s="24">
        <f t="shared" si="5"/>
        <v>-4.2269405831118938</v>
      </c>
    </row>
    <row r="187" spans="1:33" ht="14.4" x14ac:dyDescent="0.3">
      <c r="A187" s="34">
        <v>184</v>
      </c>
      <c r="B187" s="34">
        <v>-0.95228177902935296</v>
      </c>
      <c r="C187" s="36">
        <v>-0.94249343200000002</v>
      </c>
      <c r="D187" s="28"/>
      <c r="E187" s="28"/>
      <c r="F187" s="28"/>
      <c r="G187" s="28"/>
      <c r="H187" s="28"/>
      <c r="I187" s="28"/>
      <c r="J187" s="28"/>
      <c r="K187" s="28"/>
      <c r="L187" s="28"/>
      <c r="M187" s="28"/>
      <c r="N187" s="28"/>
      <c r="O187" s="28"/>
      <c r="P187" s="24">
        <f t="shared" si="4"/>
        <v>1.0385586463538266</v>
      </c>
      <c r="R187" s="34">
        <v>184</v>
      </c>
      <c r="S187" s="34">
        <v>-0.95228177902935296</v>
      </c>
      <c r="T187" s="36">
        <v>-0.94249343200000002</v>
      </c>
      <c r="U187" s="28"/>
      <c r="V187" s="28"/>
      <c r="W187" s="28"/>
      <c r="X187" s="28"/>
      <c r="Y187" s="28"/>
      <c r="Z187" s="28"/>
      <c r="AA187" s="28"/>
      <c r="AB187" s="28"/>
      <c r="AC187" s="28"/>
      <c r="AD187" s="28"/>
      <c r="AE187" s="28"/>
      <c r="AF187" s="28"/>
      <c r="AG187" s="24">
        <f t="shared" si="5"/>
        <v>1.0385586463538266</v>
      </c>
    </row>
    <row r="188" spans="1:33" ht="14.4" x14ac:dyDescent="0.3">
      <c r="A188" s="34">
        <v>185</v>
      </c>
      <c r="B188" s="34">
        <v>-1.62533559266358</v>
      </c>
      <c r="C188" s="36">
        <v>-1.631067429</v>
      </c>
      <c r="D188" s="28"/>
      <c r="E188" s="28"/>
      <c r="F188" s="28"/>
      <c r="G188" s="28"/>
      <c r="H188" s="28"/>
      <c r="I188" s="28"/>
      <c r="J188" s="28"/>
      <c r="K188" s="28"/>
      <c r="L188" s="28"/>
      <c r="M188" s="28"/>
      <c r="N188" s="28"/>
      <c r="O188" s="28"/>
      <c r="P188" s="24">
        <f t="shared" si="4"/>
        <v>-0.35141627099587458</v>
      </c>
      <c r="R188" s="34">
        <v>185</v>
      </c>
      <c r="S188" s="34">
        <v>-1.62533559266358</v>
      </c>
      <c r="T188" s="36">
        <v>-1.631067429</v>
      </c>
      <c r="U188" s="28"/>
      <c r="V188" s="28"/>
      <c r="W188" s="28"/>
      <c r="X188" s="28"/>
      <c r="Y188" s="28"/>
      <c r="Z188" s="28"/>
      <c r="AA188" s="28"/>
      <c r="AB188" s="28"/>
      <c r="AC188" s="28"/>
      <c r="AD188" s="28"/>
      <c r="AE188" s="28"/>
      <c r="AF188" s="28"/>
      <c r="AG188" s="24">
        <f t="shared" si="5"/>
        <v>-0.35141627099587458</v>
      </c>
    </row>
    <row r="189" spans="1:33" ht="14.4" x14ac:dyDescent="0.3">
      <c r="A189" s="34">
        <v>186</v>
      </c>
      <c r="B189" s="34">
        <v>-0.88856070791605302</v>
      </c>
      <c r="C189" s="36">
        <v>-1.28</v>
      </c>
      <c r="D189" s="28"/>
      <c r="E189" s="28"/>
      <c r="F189" s="28"/>
      <c r="G189" s="28"/>
      <c r="H189" s="28"/>
      <c r="I189" s="28"/>
      <c r="J189" s="28"/>
      <c r="K189" s="28"/>
      <c r="L189" s="28"/>
      <c r="M189" s="28"/>
      <c r="N189" s="28"/>
      <c r="O189" s="28"/>
      <c r="P189" s="24">
        <f t="shared" si="4"/>
        <v>-30.581194694058354</v>
      </c>
      <c r="R189" s="34">
        <v>186</v>
      </c>
      <c r="S189" s="34">
        <v>-0.88856070791605302</v>
      </c>
      <c r="T189" s="36">
        <v>-1.28</v>
      </c>
      <c r="U189" s="28"/>
      <c r="V189" s="28"/>
      <c r="W189" s="28"/>
      <c r="X189" s="28"/>
      <c r="Y189" s="28"/>
      <c r="Z189" s="28"/>
      <c r="AA189" s="28"/>
      <c r="AB189" s="28"/>
      <c r="AC189" s="28"/>
      <c r="AD189" s="28"/>
      <c r="AE189" s="28"/>
      <c r="AF189" s="28"/>
      <c r="AG189" s="24">
        <f t="shared" si="5"/>
        <v>-30.581194694058354</v>
      </c>
    </row>
    <row r="190" spans="1:33" ht="14.4" x14ac:dyDescent="0.3">
      <c r="A190" s="34">
        <v>187</v>
      </c>
      <c r="B190" s="34">
        <v>0.97926318909254495</v>
      </c>
      <c r="C190" s="36">
        <v>0.70641241200000005</v>
      </c>
      <c r="D190" s="28"/>
      <c r="E190" s="28"/>
      <c r="F190" s="28"/>
      <c r="G190" s="28"/>
      <c r="H190" s="28"/>
      <c r="I190" s="28"/>
      <c r="J190" s="28"/>
      <c r="K190" s="28"/>
      <c r="L190" s="28"/>
      <c r="M190" s="28"/>
      <c r="N190" s="28"/>
      <c r="O190" s="28"/>
      <c r="P190" s="24">
        <f t="shared" si="4"/>
        <v>38.624856027097223</v>
      </c>
      <c r="R190" s="34">
        <v>187</v>
      </c>
      <c r="S190" s="34">
        <v>0.97926318909254495</v>
      </c>
      <c r="T190" s="36">
        <v>0.70641241200000005</v>
      </c>
      <c r="U190" s="28"/>
      <c r="V190" s="28"/>
      <c r="W190" s="28"/>
      <c r="X190" s="28"/>
      <c r="Y190" s="28"/>
      <c r="Z190" s="28"/>
      <c r="AA190" s="28"/>
      <c r="AB190" s="28"/>
      <c r="AC190" s="28"/>
      <c r="AD190" s="28"/>
      <c r="AE190" s="28"/>
      <c r="AF190" s="28"/>
      <c r="AG190" s="24">
        <f t="shared" si="5"/>
        <v>38.624856027097223</v>
      </c>
    </row>
    <row r="191" spans="1:33" ht="14.4" x14ac:dyDescent="0.3">
      <c r="A191" s="34">
        <v>188</v>
      </c>
      <c r="B191" s="34">
        <v>1.4292932538302201</v>
      </c>
      <c r="C191" s="36">
        <v>1.536365591</v>
      </c>
      <c r="D191" s="28"/>
      <c r="E191" s="28"/>
      <c r="F191" s="28"/>
      <c r="G191" s="28"/>
      <c r="H191" s="28"/>
      <c r="I191" s="28"/>
      <c r="J191" s="28"/>
      <c r="K191" s="28"/>
      <c r="L191" s="28"/>
      <c r="M191" s="28"/>
      <c r="N191" s="28"/>
      <c r="O191" s="28"/>
      <c r="P191" s="24">
        <f t="shared" si="4"/>
        <v>-6.969196511364717</v>
      </c>
      <c r="R191" s="34">
        <v>188</v>
      </c>
      <c r="S191" s="34">
        <v>1.4292932538302201</v>
      </c>
      <c r="T191" s="36">
        <v>1.536365591</v>
      </c>
      <c r="U191" s="28"/>
      <c r="V191" s="28"/>
      <c r="W191" s="28"/>
      <c r="X191" s="28"/>
      <c r="Y191" s="28"/>
      <c r="Z191" s="28"/>
      <c r="AA191" s="28"/>
      <c r="AB191" s="28"/>
      <c r="AC191" s="28"/>
      <c r="AD191" s="28"/>
      <c r="AE191" s="28"/>
      <c r="AF191" s="28"/>
      <c r="AG191" s="24">
        <f t="shared" si="5"/>
        <v>-6.969196511364717</v>
      </c>
    </row>
    <row r="192" spans="1:33" ht="14.4" x14ac:dyDescent="0.3">
      <c r="A192" s="34">
        <v>189</v>
      </c>
      <c r="B192" s="34">
        <v>-1.64524842738648</v>
      </c>
      <c r="C192" s="36">
        <v>-1.3865096690000001</v>
      </c>
      <c r="D192" s="28"/>
      <c r="E192" s="28"/>
      <c r="F192" s="28"/>
      <c r="G192" s="28"/>
      <c r="H192" s="28"/>
      <c r="I192" s="28"/>
      <c r="J192" s="28"/>
      <c r="K192" s="28"/>
      <c r="L192" s="28"/>
      <c r="M192" s="28"/>
      <c r="N192" s="28"/>
      <c r="O192" s="28"/>
      <c r="P192" s="24">
        <f t="shared" si="4"/>
        <v>18.661157882374635</v>
      </c>
      <c r="R192" s="34">
        <v>189</v>
      </c>
      <c r="S192" s="34">
        <v>-1.64524842738648</v>
      </c>
      <c r="T192" s="36">
        <v>-1.3865096690000001</v>
      </c>
      <c r="U192" s="28"/>
      <c r="V192" s="28"/>
      <c r="W192" s="28"/>
      <c r="X192" s="28"/>
      <c r="Y192" s="28"/>
      <c r="Z192" s="28"/>
      <c r="AA192" s="28"/>
      <c r="AB192" s="28"/>
      <c r="AC192" s="28"/>
      <c r="AD192" s="28"/>
      <c r="AE192" s="28"/>
      <c r="AF192" s="28"/>
      <c r="AG192" s="24">
        <f t="shared" si="5"/>
        <v>18.661157882374635</v>
      </c>
    </row>
    <row r="193" spans="1:33" ht="14.4" x14ac:dyDescent="0.3">
      <c r="A193" s="34">
        <v>190</v>
      </c>
      <c r="B193" s="34">
        <v>0.78411740880806402</v>
      </c>
      <c r="C193" s="36">
        <v>0.56681093199999999</v>
      </c>
      <c r="D193" s="28"/>
      <c r="E193" s="28"/>
      <c r="F193" s="28"/>
      <c r="G193" s="28"/>
      <c r="H193" s="28"/>
      <c r="I193" s="28"/>
      <c r="J193" s="28"/>
      <c r="K193" s="28"/>
      <c r="L193" s="28"/>
      <c r="M193" s="28"/>
      <c r="N193" s="28"/>
      <c r="O193" s="28"/>
      <c r="P193" s="24">
        <f t="shared" si="4"/>
        <v>38.33844136373574</v>
      </c>
      <c r="R193" s="34">
        <v>190</v>
      </c>
      <c r="S193" s="34">
        <v>0.78411740880806402</v>
      </c>
      <c r="T193" s="36">
        <v>0.56681093199999999</v>
      </c>
      <c r="U193" s="28"/>
      <c r="V193" s="28"/>
      <c r="W193" s="28"/>
      <c r="X193" s="28"/>
      <c r="Y193" s="28"/>
      <c r="Z193" s="28"/>
      <c r="AA193" s="28"/>
      <c r="AB193" s="28"/>
      <c r="AC193" s="28"/>
      <c r="AD193" s="28"/>
      <c r="AE193" s="28"/>
      <c r="AF193" s="28"/>
      <c r="AG193" s="24">
        <f t="shared" si="5"/>
        <v>38.33844136373574</v>
      </c>
    </row>
    <row r="194" spans="1:33" ht="14.4" x14ac:dyDescent="0.3">
      <c r="A194" s="34">
        <v>191</v>
      </c>
      <c r="B194" s="34">
        <v>-0.68943236068699199</v>
      </c>
      <c r="C194" s="36">
        <v>-0.67</v>
      </c>
      <c r="D194" s="28"/>
      <c r="E194" s="28"/>
      <c r="F194" s="28"/>
      <c r="G194" s="28"/>
      <c r="H194" s="28"/>
      <c r="I194" s="28"/>
      <c r="J194" s="28"/>
      <c r="K194" s="28"/>
      <c r="L194" s="28"/>
      <c r="M194" s="28"/>
      <c r="N194" s="28"/>
      <c r="O194" s="28"/>
      <c r="P194" s="24">
        <f t="shared" si="4"/>
        <v>2.9003523413420718</v>
      </c>
      <c r="R194" s="34">
        <v>191</v>
      </c>
      <c r="S194" s="34">
        <v>-0.68943236068699199</v>
      </c>
      <c r="T194" s="36">
        <v>-0.67</v>
      </c>
      <c r="U194" s="28"/>
      <c r="V194" s="28"/>
      <c r="W194" s="28"/>
      <c r="X194" s="28"/>
      <c r="Y194" s="28"/>
      <c r="Z194" s="28"/>
      <c r="AA194" s="28"/>
      <c r="AB194" s="28"/>
      <c r="AC194" s="28"/>
      <c r="AD194" s="28"/>
      <c r="AE194" s="28"/>
      <c r="AF194" s="28"/>
      <c r="AG194" s="24">
        <f t="shared" si="5"/>
        <v>2.9003523413420718</v>
      </c>
    </row>
    <row r="195" spans="1:33" ht="14.4" x14ac:dyDescent="0.3">
      <c r="A195" s="34">
        <v>192</v>
      </c>
      <c r="B195" s="34">
        <v>0.78371915211360599</v>
      </c>
      <c r="C195" s="36">
        <v>0.78392959900000003</v>
      </c>
      <c r="D195" s="28"/>
      <c r="E195" s="28"/>
      <c r="F195" s="28"/>
      <c r="G195" s="28"/>
      <c r="H195" s="28"/>
      <c r="I195" s="28"/>
      <c r="J195" s="28"/>
      <c r="K195" s="28"/>
      <c r="L195" s="28"/>
      <c r="M195" s="28"/>
      <c r="N195" s="28"/>
      <c r="O195" s="28"/>
      <c r="P195" s="24">
        <f t="shared" si="4"/>
        <v>-2.6845125718244489E-2</v>
      </c>
      <c r="R195" s="34">
        <v>192</v>
      </c>
      <c r="S195" s="34">
        <v>0.78371915211360599</v>
      </c>
      <c r="T195" s="36">
        <v>0.78392959900000003</v>
      </c>
      <c r="U195" s="28"/>
      <c r="V195" s="28"/>
      <c r="W195" s="28"/>
      <c r="X195" s="28"/>
      <c r="Y195" s="28"/>
      <c r="Z195" s="28"/>
      <c r="AA195" s="28"/>
      <c r="AB195" s="28"/>
      <c r="AC195" s="28"/>
      <c r="AD195" s="28"/>
      <c r="AE195" s="28"/>
      <c r="AF195" s="28"/>
      <c r="AG195" s="24">
        <f t="shared" si="5"/>
        <v>-2.6845125718244489E-2</v>
      </c>
    </row>
    <row r="196" spans="1:33" ht="14.4" x14ac:dyDescent="0.3">
      <c r="A196" s="34">
        <v>193</v>
      </c>
      <c r="B196" s="34">
        <v>-0.82882220374733495</v>
      </c>
      <c r="C196" s="36">
        <v>-1.058369643</v>
      </c>
      <c r="D196" s="28"/>
      <c r="E196" s="28"/>
      <c r="F196" s="28"/>
      <c r="G196" s="28"/>
      <c r="H196" s="28"/>
      <c r="I196" s="28"/>
      <c r="J196" s="28"/>
      <c r="K196" s="28"/>
      <c r="L196" s="28"/>
      <c r="M196" s="28"/>
      <c r="N196" s="28"/>
      <c r="O196" s="28"/>
      <c r="P196" s="24">
        <f t="shared" ref="P196:P209" si="6">((B196/C196)-1)*100</f>
        <v>-21.688777713049458</v>
      </c>
      <c r="R196" s="34">
        <v>193</v>
      </c>
      <c r="S196" s="34">
        <v>-0.82882220374733495</v>
      </c>
      <c r="T196" s="36">
        <v>-1.058369643</v>
      </c>
      <c r="U196" s="28"/>
      <c r="V196" s="28"/>
      <c r="W196" s="28"/>
      <c r="X196" s="28"/>
      <c r="Y196" s="28"/>
      <c r="Z196" s="28"/>
      <c r="AA196" s="28"/>
      <c r="AB196" s="28"/>
      <c r="AC196" s="28"/>
      <c r="AD196" s="28"/>
      <c r="AE196" s="28"/>
      <c r="AF196" s="28"/>
      <c r="AG196" s="24">
        <f t="shared" ref="AG196:AG209" si="7">((S196/T196)-1)*100</f>
        <v>-21.688777713049458</v>
      </c>
    </row>
    <row r="197" spans="1:33" ht="14.4" x14ac:dyDescent="0.3">
      <c r="A197" s="34">
        <v>194</v>
      </c>
      <c r="B197" s="34">
        <v>-0.37082700512049299</v>
      </c>
      <c r="C197" s="36">
        <v>-0.471765463</v>
      </c>
      <c r="D197" s="28"/>
      <c r="E197" s="28"/>
      <c r="F197" s="28"/>
      <c r="G197" s="28"/>
      <c r="H197" s="28"/>
      <c r="I197" s="28"/>
      <c r="J197" s="28"/>
      <c r="K197" s="28"/>
      <c r="L197" s="28"/>
      <c r="M197" s="28"/>
      <c r="N197" s="28"/>
      <c r="O197" s="28"/>
      <c r="P197" s="24">
        <f t="shared" si="6"/>
        <v>-21.395898130742776</v>
      </c>
      <c r="R197" s="34">
        <v>194</v>
      </c>
      <c r="S197" s="34">
        <v>-0.37082700512049299</v>
      </c>
      <c r="T197" s="36">
        <v>-0.471765463</v>
      </c>
      <c r="U197" s="28"/>
      <c r="V197" s="28"/>
      <c r="W197" s="28"/>
      <c r="X197" s="28"/>
      <c r="Y197" s="28"/>
      <c r="Z197" s="28"/>
      <c r="AA197" s="28"/>
      <c r="AB197" s="28"/>
      <c r="AC197" s="28"/>
      <c r="AD197" s="28"/>
      <c r="AE197" s="28"/>
      <c r="AF197" s="28"/>
      <c r="AG197" s="24">
        <f t="shared" si="7"/>
        <v>-21.395898130742776</v>
      </c>
    </row>
    <row r="198" spans="1:33" ht="14.4" x14ac:dyDescent="0.3">
      <c r="A198" s="34">
        <v>195</v>
      </c>
      <c r="B198" s="34">
        <v>-0.84873503847024101</v>
      </c>
      <c r="C198" s="36">
        <v>-1.1083028580000001</v>
      </c>
      <c r="D198" s="28"/>
      <c r="E198" s="28"/>
      <c r="F198" s="28"/>
      <c r="G198" s="28"/>
      <c r="H198" s="28"/>
      <c r="I198" s="28"/>
      <c r="J198" s="28"/>
      <c r="K198" s="28"/>
      <c r="L198" s="28"/>
      <c r="M198" s="28"/>
      <c r="N198" s="28"/>
      <c r="O198" s="28"/>
      <c r="P198" s="24">
        <f t="shared" si="6"/>
        <v>-23.420296867064383</v>
      </c>
      <c r="R198" s="34">
        <v>195</v>
      </c>
      <c r="S198" s="34">
        <v>-0.84873503847024101</v>
      </c>
      <c r="T198" s="36">
        <v>-1.1083028580000001</v>
      </c>
      <c r="U198" s="28"/>
      <c r="V198" s="28"/>
      <c r="W198" s="28"/>
      <c r="X198" s="28"/>
      <c r="Y198" s="28"/>
      <c r="Z198" s="28"/>
      <c r="AA198" s="28"/>
      <c r="AB198" s="28"/>
      <c r="AC198" s="28"/>
      <c r="AD198" s="28"/>
      <c r="AE198" s="28"/>
      <c r="AF198" s="28"/>
      <c r="AG198" s="24">
        <f t="shared" si="7"/>
        <v>-23.420296867064383</v>
      </c>
    </row>
    <row r="199" spans="1:33" ht="14.4" x14ac:dyDescent="0.3">
      <c r="A199" s="34">
        <v>196</v>
      </c>
      <c r="B199" s="34">
        <v>-0.56995535234955497</v>
      </c>
      <c r="C199" s="36">
        <v>-0.55997664300000005</v>
      </c>
      <c r="D199" s="28"/>
      <c r="E199" s="28"/>
      <c r="F199" s="28"/>
      <c r="G199" s="28"/>
      <c r="H199" s="28"/>
      <c r="I199" s="28"/>
      <c r="J199" s="28"/>
      <c r="K199" s="28"/>
      <c r="L199" s="28"/>
      <c r="M199" s="28"/>
      <c r="N199" s="28"/>
      <c r="O199" s="28"/>
      <c r="P199" s="24">
        <f t="shared" si="6"/>
        <v>1.781986708605432</v>
      </c>
      <c r="R199" s="34">
        <v>196</v>
      </c>
      <c r="S199" s="34">
        <v>-0.56995535234955497</v>
      </c>
      <c r="T199" s="36">
        <v>-0.55997664300000005</v>
      </c>
      <c r="U199" s="28"/>
      <c r="V199" s="28"/>
      <c r="W199" s="28"/>
      <c r="X199" s="28"/>
      <c r="Y199" s="28"/>
      <c r="Z199" s="28"/>
      <c r="AA199" s="28"/>
      <c r="AB199" s="28"/>
      <c r="AC199" s="28"/>
      <c r="AD199" s="28"/>
      <c r="AE199" s="28"/>
      <c r="AF199" s="28"/>
      <c r="AG199" s="24">
        <f t="shared" si="7"/>
        <v>1.781986708605432</v>
      </c>
    </row>
    <row r="200" spans="1:33" ht="14.4" x14ac:dyDescent="0.3">
      <c r="A200" s="34">
        <v>197</v>
      </c>
      <c r="B200" s="34">
        <v>-0.64960669124117898</v>
      </c>
      <c r="C200" s="36">
        <v>-0.70427931799999999</v>
      </c>
      <c r="D200" s="28"/>
      <c r="E200" s="28"/>
      <c r="F200" s="28"/>
      <c r="G200" s="28"/>
      <c r="H200" s="28"/>
      <c r="I200" s="28"/>
      <c r="J200" s="28"/>
      <c r="K200" s="28"/>
      <c r="L200" s="28"/>
      <c r="M200" s="28"/>
      <c r="N200" s="28"/>
      <c r="O200" s="28"/>
      <c r="P200" s="24">
        <f t="shared" si="6"/>
        <v>-7.7629181152272579</v>
      </c>
      <c r="R200" s="34">
        <v>197</v>
      </c>
      <c r="S200" s="34">
        <v>-0.64960669124117898</v>
      </c>
      <c r="T200" s="36">
        <v>-0.70427931799999999</v>
      </c>
      <c r="U200" s="28"/>
      <c r="V200" s="28"/>
      <c r="W200" s="28"/>
      <c r="X200" s="28"/>
      <c r="Y200" s="28"/>
      <c r="Z200" s="28"/>
      <c r="AA200" s="28"/>
      <c r="AB200" s="28"/>
      <c r="AC200" s="28"/>
      <c r="AD200" s="28"/>
      <c r="AE200" s="28"/>
      <c r="AF200" s="28"/>
      <c r="AG200" s="24">
        <f t="shared" si="7"/>
        <v>-7.7629181152272579</v>
      </c>
    </row>
    <row r="201" spans="1:33" ht="14.4" x14ac:dyDescent="0.3">
      <c r="A201" s="34">
        <v>198</v>
      </c>
      <c r="B201" s="34">
        <v>1.15131008109845</v>
      </c>
      <c r="C201" s="36">
        <v>1.0537567320000001</v>
      </c>
      <c r="D201" s="28"/>
      <c r="E201" s="28"/>
      <c r="F201" s="28"/>
      <c r="G201" s="28"/>
      <c r="H201" s="28"/>
      <c r="I201" s="28"/>
      <c r="J201" s="28"/>
      <c r="K201" s="28"/>
      <c r="L201" s="28"/>
      <c r="M201" s="28"/>
      <c r="N201" s="28"/>
      <c r="O201" s="28"/>
      <c r="P201" s="24">
        <f t="shared" si="6"/>
        <v>9.2576726806097298</v>
      </c>
      <c r="R201" s="34">
        <v>198</v>
      </c>
      <c r="S201" s="34">
        <v>1.15131008109845</v>
      </c>
      <c r="T201" s="36">
        <v>1.0537567320000001</v>
      </c>
      <c r="U201" s="28"/>
      <c r="V201" s="28"/>
      <c r="W201" s="28"/>
      <c r="X201" s="28"/>
      <c r="Y201" s="28"/>
      <c r="Z201" s="28"/>
      <c r="AA201" s="28"/>
      <c r="AB201" s="28"/>
      <c r="AC201" s="28"/>
      <c r="AD201" s="28"/>
      <c r="AE201" s="28"/>
      <c r="AF201" s="28"/>
      <c r="AG201" s="24">
        <f t="shared" si="7"/>
        <v>9.2576726806097298</v>
      </c>
    </row>
    <row r="202" spans="1:33" ht="14.4" x14ac:dyDescent="0.3">
      <c r="A202" s="34">
        <v>199</v>
      </c>
      <c r="B202" s="34">
        <v>-1.48594574960323</v>
      </c>
      <c r="C202" s="36">
        <v>-1.8761372249999999</v>
      </c>
      <c r="D202" s="28"/>
      <c r="E202" s="28"/>
      <c r="F202" s="28"/>
      <c r="G202" s="28"/>
      <c r="H202" s="28"/>
      <c r="I202" s="28"/>
      <c r="J202" s="28"/>
      <c r="K202" s="28"/>
      <c r="L202" s="28"/>
      <c r="M202" s="28"/>
      <c r="N202" s="28"/>
      <c r="O202" s="28"/>
      <c r="P202" s="24">
        <f t="shared" si="6"/>
        <v>-20.797597862105743</v>
      </c>
      <c r="R202" s="34">
        <v>199</v>
      </c>
      <c r="S202" s="34">
        <v>-1.48594574960323</v>
      </c>
      <c r="T202" s="36">
        <v>-1.8761372249999999</v>
      </c>
      <c r="U202" s="28"/>
      <c r="V202" s="28"/>
      <c r="W202" s="28"/>
      <c r="X202" s="28"/>
      <c r="Y202" s="28"/>
      <c r="Z202" s="28"/>
      <c r="AA202" s="28"/>
      <c r="AB202" s="28"/>
      <c r="AC202" s="28"/>
      <c r="AD202" s="28"/>
      <c r="AE202" s="28"/>
      <c r="AF202" s="28"/>
      <c r="AG202" s="24">
        <f t="shared" si="7"/>
        <v>-20.797597862105743</v>
      </c>
    </row>
    <row r="203" spans="1:33" ht="14.4" x14ac:dyDescent="0.3">
      <c r="A203" s="34">
        <v>200</v>
      </c>
      <c r="B203" s="34">
        <v>-2.0759370691802701E-2</v>
      </c>
      <c r="C203" s="36">
        <v>-0.03</v>
      </c>
      <c r="D203" s="28"/>
      <c r="E203" s="28"/>
      <c r="F203" s="28"/>
      <c r="G203" s="28"/>
      <c r="H203" s="28"/>
      <c r="I203" s="28"/>
      <c r="J203" s="28"/>
      <c r="K203" s="28"/>
      <c r="L203" s="28"/>
      <c r="M203" s="28"/>
      <c r="N203" s="28"/>
      <c r="O203" s="28"/>
      <c r="P203" s="24">
        <f t="shared" si="6"/>
        <v>-30.802097693990994</v>
      </c>
      <c r="R203" s="34">
        <v>200</v>
      </c>
      <c r="S203" s="34">
        <v>-2.0759370691802701E-2</v>
      </c>
      <c r="T203" s="36">
        <v>-0.03</v>
      </c>
      <c r="U203" s="28"/>
      <c r="V203" s="28"/>
      <c r="W203" s="28"/>
      <c r="X203" s="28"/>
      <c r="Y203" s="28"/>
      <c r="Z203" s="28"/>
      <c r="AA203" s="28"/>
      <c r="AB203" s="28"/>
      <c r="AC203" s="28"/>
      <c r="AD203" s="28"/>
      <c r="AE203" s="28"/>
      <c r="AF203" s="28"/>
      <c r="AG203" s="24">
        <f t="shared" si="7"/>
        <v>-30.802097693990994</v>
      </c>
    </row>
    <row r="204" spans="1:33" ht="14.4" x14ac:dyDescent="0.3">
      <c r="A204" s="34">
        <v>201</v>
      </c>
      <c r="B204" s="34">
        <v>0.41373868296201</v>
      </c>
      <c r="C204" s="36">
        <v>0.30190347499999998</v>
      </c>
      <c r="D204" s="28"/>
      <c r="E204" s="28"/>
      <c r="F204" s="28"/>
      <c r="G204" s="28"/>
      <c r="H204" s="28"/>
      <c r="I204" s="28"/>
      <c r="J204" s="28"/>
      <c r="K204" s="28"/>
      <c r="L204" s="28"/>
      <c r="M204" s="28"/>
      <c r="N204" s="28"/>
      <c r="O204" s="28"/>
      <c r="P204" s="24">
        <f t="shared" si="6"/>
        <v>37.043365586305363</v>
      </c>
      <c r="R204" s="34">
        <v>201</v>
      </c>
      <c r="S204" s="34">
        <v>0.41373868296201</v>
      </c>
      <c r="T204" s="36">
        <v>0.30190347499999998</v>
      </c>
      <c r="U204" s="28"/>
      <c r="V204" s="28"/>
      <c r="W204" s="28"/>
      <c r="X204" s="28"/>
      <c r="Y204" s="28"/>
      <c r="Z204" s="28"/>
      <c r="AA204" s="28"/>
      <c r="AB204" s="28"/>
      <c r="AC204" s="28"/>
      <c r="AD204" s="28"/>
      <c r="AE204" s="28"/>
      <c r="AF204" s="28"/>
      <c r="AG204" s="24">
        <f t="shared" si="7"/>
        <v>37.043365586305363</v>
      </c>
    </row>
    <row r="205" spans="1:33" ht="14.4" x14ac:dyDescent="0.3">
      <c r="A205" s="34">
        <v>202</v>
      </c>
      <c r="B205" s="34">
        <v>-1.2794236802640101E-2</v>
      </c>
      <c r="C205" s="36">
        <v>-0.02</v>
      </c>
      <c r="D205" s="28"/>
      <c r="E205" s="28"/>
      <c r="F205" s="28"/>
      <c r="G205" s="28"/>
      <c r="H205" s="28"/>
      <c r="I205" s="28"/>
      <c r="J205" s="28"/>
      <c r="K205" s="28"/>
      <c r="L205" s="28"/>
      <c r="M205" s="28"/>
      <c r="N205" s="28"/>
      <c r="O205" s="28"/>
      <c r="P205" s="24">
        <f t="shared" si="6"/>
        <v>-36.028815986799501</v>
      </c>
      <c r="R205" s="34">
        <v>202</v>
      </c>
      <c r="S205" s="34">
        <v>-1.2794236802640101E-2</v>
      </c>
      <c r="T205" s="36">
        <v>-0.02</v>
      </c>
      <c r="U205" s="28"/>
      <c r="V205" s="28"/>
      <c r="W205" s="28"/>
      <c r="X205" s="28"/>
      <c r="Y205" s="28"/>
      <c r="Z205" s="28"/>
      <c r="AA205" s="28"/>
      <c r="AB205" s="28"/>
      <c r="AC205" s="28"/>
      <c r="AD205" s="28"/>
      <c r="AE205" s="28"/>
      <c r="AF205" s="28"/>
      <c r="AG205" s="24">
        <f t="shared" si="7"/>
        <v>-36.028815986799501</v>
      </c>
    </row>
    <row r="206" spans="1:33" ht="14.4" x14ac:dyDescent="0.3">
      <c r="A206" s="34">
        <v>203</v>
      </c>
      <c r="B206" s="34">
        <v>-0.54605995068206703</v>
      </c>
      <c r="C206" s="36">
        <v>-0.48886166800000003</v>
      </c>
      <c r="D206" s="28"/>
      <c r="E206" s="28"/>
      <c r="F206" s="28"/>
      <c r="G206" s="28"/>
      <c r="H206" s="28"/>
      <c r="I206" s="28"/>
      <c r="J206" s="28"/>
      <c r="K206" s="28"/>
      <c r="L206" s="28"/>
      <c r="M206" s="28"/>
      <c r="N206" s="28"/>
      <c r="O206" s="28"/>
      <c r="P206" s="24">
        <f t="shared" si="6"/>
        <v>11.70030019250088</v>
      </c>
      <c r="R206" s="34">
        <v>203</v>
      </c>
      <c r="S206" s="34">
        <v>-0.54605995068206703</v>
      </c>
      <c r="T206" s="36">
        <v>-0.48886166800000003</v>
      </c>
      <c r="U206" s="28"/>
      <c r="V206" s="28"/>
      <c r="W206" s="28"/>
      <c r="X206" s="28"/>
      <c r="Y206" s="28"/>
      <c r="Z206" s="28"/>
      <c r="AA206" s="28"/>
      <c r="AB206" s="28"/>
      <c r="AC206" s="28"/>
      <c r="AD206" s="28"/>
      <c r="AE206" s="28"/>
      <c r="AF206" s="28"/>
      <c r="AG206" s="24">
        <f t="shared" si="7"/>
        <v>11.70030019250088</v>
      </c>
    </row>
    <row r="207" spans="1:33" ht="14.4" x14ac:dyDescent="0.3">
      <c r="A207" s="34">
        <v>204</v>
      </c>
      <c r="B207" s="34">
        <v>0.126595606257703</v>
      </c>
      <c r="C207" s="36">
        <v>0.13032582400000001</v>
      </c>
      <c r="D207" s="28"/>
      <c r="E207" s="28"/>
      <c r="F207" s="28"/>
      <c r="G207" s="28"/>
      <c r="H207" s="28"/>
      <c r="I207" s="28"/>
      <c r="J207" s="28"/>
      <c r="K207" s="28"/>
      <c r="L207" s="28"/>
      <c r="M207" s="28"/>
      <c r="N207" s="28"/>
      <c r="O207" s="28"/>
      <c r="P207" s="24">
        <f t="shared" si="6"/>
        <v>-2.8622245598055929</v>
      </c>
      <c r="R207" s="34">
        <v>204</v>
      </c>
      <c r="S207" s="34">
        <v>0.126595606257703</v>
      </c>
      <c r="T207" s="36">
        <v>0.13032582400000001</v>
      </c>
      <c r="U207" s="28"/>
      <c r="V207" s="28"/>
      <c r="W207" s="28"/>
      <c r="X207" s="28"/>
      <c r="Y207" s="28"/>
      <c r="Z207" s="28"/>
      <c r="AA207" s="28"/>
      <c r="AB207" s="28"/>
      <c r="AC207" s="28"/>
      <c r="AD207" s="28"/>
      <c r="AE207" s="28"/>
      <c r="AF207" s="28"/>
      <c r="AG207" s="24">
        <f t="shared" si="7"/>
        <v>-2.8622245598055929</v>
      </c>
    </row>
    <row r="208" spans="1:33" ht="14.4" x14ac:dyDescent="0.3">
      <c r="A208" s="34">
        <v>205</v>
      </c>
      <c r="B208" s="34">
        <v>1.0509493940950001</v>
      </c>
      <c r="C208" s="36">
        <v>1.087751141</v>
      </c>
      <c r="D208" s="28"/>
      <c r="E208" s="28"/>
      <c r="F208" s="28"/>
      <c r="G208" s="28"/>
      <c r="H208" s="28"/>
      <c r="I208" s="28"/>
      <c r="J208" s="28"/>
      <c r="K208" s="28"/>
      <c r="L208" s="28"/>
      <c r="M208" s="28"/>
      <c r="N208" s="28"/>
      <c r="O208" s="28"/>
      <c r="P208" s="24">
        <f t="shared" si="6"/>
        <v>-3.3832873639798811</v>
      </c>
      <c r="R208" s="34">
        <v>205</v>
      </c>
      <c r="S208" s="34">
        <v>1.0509493940950001</v>
      </c>
      <c r="T208" s="36">
        <v>1.087751141</v>
      </c>
      <c r="U208" s="28"/>
      <c r="V208" s="28"/>
      <c r="W208" s="28"/>
      <c r="X208" s="28"/>
      <c r="Y208" s="28"/>
      <c r="Z208" s="28"/>
      <c r="AA208" s="28"/>
      <c r="AB208" s="28"/>
      <c r="AC208" s="28"/>
      <c r="AD208" s="28"/>
      <c r="AE208" s="28"/>
      <c r="AF208" s="28"/>
      <c r="AG208" s="24">
        <f t="shared" si="7"/>
        <v>-3.3832873639798811</v>
      </c>
    </row>
    <row r="209" spans="1:33" ht="14.4" x14ac:dyDescent="0.3">
      <c r="A209" s="34">
        <v>206</v>
      </c>
      <c r="B209" s="34">
        <v>1.4292932538302201</v>
      </c>
      <c r="C209" s="36">
        <v>1.683063352</v>
      </c>
      <c r="D209" s="28"/>
      <c r="E209" s="28"/>
      <c r="F209" s="28"/>
      <c r="G209" s="28"/>
      <c r="H209" s="28"/>
      <c r="I209" s="28"/>
      <c r="J209" s="28"/>
      <c r="K209" s="28"/>
      <c r="L209" s="28"/>
      <c r="M209" s="28"/>
      <c r="N209" s="28"/>
      <c r="O209" s="28"/>
      <c r="P209" s="24">
        <f t="shared" si="6"/>
        <v>-15.077869639798314</v>
      </c>
      <c r="R209" s="34">
        <v>206</v>
      </c>
      <c r="S209" s="34">
        <v>1.4292932538302201</v>
      </c>
      <c r="T209" s="36">
        <v>1.683063352</v>
      </c>
      <c r="U209" s="28"/>
      <c r="V209" s="28"/>
      <c r="W209" s="28"/>
      <c r="X209" s="28"/>
      <c r="Y209" s="28"/>
      <c r="Z209" s="28"/>
      <c r="AA209" s="28"/>
      <c r="AB209" s="28"/>
      <c r="AC209" s="28"/>
      <c r="AD209" s="28"/>
      <c r="AE209" s="28"/>
      <c r="AF209" s="28"/>
      <c r="AG209" s="24">
        <f t="shared" si="7"/>
        <v>-15.077869639798314</v>
      </c>
    </row>
  </sheetData>
  <mergeCells count="2">
    <mergeCell ref="A1:P1"/>
    <mergeCell ref="R1:A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9"/>
  <sheetViews>
    <sheetView zoomScaleNormal="100" workbookViewId="0">
      <selection activeCell="K28" sqref="K28"/>
    </sheetView>
  </sheetViews>
  <sheetFormatPr defaultRowHeight="13.2" x14ac:dyDescent="0.25"/>
  <sheetData>
    <row r="1" spans="1:16" x14ac:dyDescent="0.25">
      <c r="A1" s="30" t="s">
        <v>35</v>
      </c>
      <c r="B1" s="38"/>
      <c r="C1" s="38"/>
      <c r="D1" s="38"/>
      <c r="E1" s="38"/>
      <c r="F1" s="38"/>
      <c r="G1" s="38"/>
      <c r="H1" s="38"/>
      <c r="I1" s="38"/>
      <c r="J1" s="38"/>
      <c r="K1" s="38"/>
      <c r="L1" s="38"/>
      <c r="M1" s="38"/>
      <c r="N1" s="38"/>
      <c r="O1" s="38"/>
      <c r="P1" s="38"/>
    </row>
    <row r="2" spans="1:16" ht="14.4" x14ac:dyDescent="0.3">
      <c r="A2" s="32"/>
      <c r="B2" s="32" t="s">
        <v>30</v>
      </c>
      <c r="C2" s="32" t="s">
        <v>31</v>
      </c>
      <c r="D2" s="27" t="s">
        <v>18</v>
      </c>
      <c r="E2" s="27" t="s">
        <v>19</v>
      </c>
      <c r="F2" s="27" t="s">
        <v>32</v>
      </c>
      <c r="G2" s="27" t="s">
        <v>33</v>
      </c>
      <c r="H2" s="27" t="s">
        <v>36</v>
      </c>
      <c r="I2" s="27"/>
      <c r="J2" s="27" t="s">
        <v>22</v>
      </c>
      <c r="K2" s="27" t="s">
        <v>14</v>
      </c>
      <c r="L2" s="27" t="s">
        <v>15</v>
      </c>
      <c r="M2" s="27" t="s">
        <v>23</v>
      </c>
      <c r="N2" s="27" t="s">
        <v>24</v>
      </c>
      <c r="O2" s="27" t="s">
        <v>20</v>
      </c>
      <c r="P2" s="23" t="s">
        <v>21</v>
      </c>
    </row>
    <row r="3" spans="1:16" ht="14.4" x14ac:dyDescent="0.3">
      <c r="A3" s="33">
        <v>0</v>
      </c>
      <c r="B3" s="33">
        <v>0.54118082518860899</v>
      </c>
      <c r="C3" s="39">
        <v>0.79</v>
      </c>
      <c r="D3" s="24">
        <v>100</v>
      </c>
      <c r="E3" s="24">
        <v>0.1</v>
      </c>
      <c r="F3" s="24">
        <v>3</v>
      </c>
      <c r="G3" s="24">
        <v>1</v>
      </c>
      <c r="H3" s="24">
        <v>1</v>
      </c>
      <c r="I3" s="24"/>
      <c r="J3" s="24" t="s">
        <v>25</v>
      </c>
      <c r="K3" s="24">
        <v>0.98499058202770295</v>
      </c>
      <c r="L3" s="24">
        <v>0.122512929818774</v>
      </c>
      <c r="M3" s="24">
        <v>8.2494919072463702E-2</v>
      </c>
      <c r="N3" s="24">
        <v>1.50094179722966E-2</v>
      </c>
      <c r="O3" s="24">
        <v>12.788642288698201</v>
      </c>
      <c r="P3" s="24">
        <f>((C3/B3)-1)*100</f>
        <v>45.977086258493017</v>
      </c>
    </row>
    <row r="4" spans="1:16" ht="14.4" x14ac:dyDescent="0.3">
      <c r="A4" s="33">
        <v>1</v>
      </c>
      <c r="B4" s="33">
        <v>-8.8064752055225404E-2</v>
      </c>
      <c r="C4" s="39">
        <v>-7.1737640000000005E-2</v>
      </c>
      <c r="D4" s="24"/>
      <c r="E4" s="24"/>
      <c r="F4" s="24"/>
      <c r="G4" s="24"/>
      <c r="H4" s="24"/>
      <c r="I4" s="24"/>
      <c r="J4" s="24" t="s">
        <v>26</v>
      </c>
      <c r="K4" s="24">
        <v>0.98877846919679002</v>
      </c>
      <c r="L4" s="25">
        <v>0.10639753660441099</v>
      </c>
      <c r="M4" s="25">
        <v>7.3131012818181795E-2</v>
      </c>
      <c r="N4" s="25">
        <v>1.12215308032091E-2</v>
      </c>
      <c r="O4" s="25">
        <v>12.037116948974599</v>
      </c>
      <c r="P4" s="24">
        <f t="shared" ref="P4:P67" si="0">((B4/C4)-1)*100</f>
        <v>22.759477528429152</v>
      </c>
    </row>
    <row r="5" spans="1:16" ht="14.4" x14ac:dyDescent="0.3">
      <c r="A5" s="33">
        <v>2</v>
      </c>
      <c r="B5" s="33">
        <v>-0.769083699578616</v>
      </c>
      <c r="C5" s="39">
        <v>-0.76066447500000001</v>
      </c>
      <c r="D5" s="24"/>
      <c r="E5" s="24"/>
      <c r="F5" s="24"/>
      <c r="G5" s="24"/>
      <c r="H5" s="24"/>
      <c r="I5" s="24"/>
      <c r="J5" s="24" t="s">
        <v>27</v>
      </c>
      <c r="K5" s="24">
        <v>0.96940300164677495</v>
      </c>
      <c r="L5" s="24">
        <v>0.171761019893926</v>
      </c>
      <c r="M5" s="24">
        <v>0.119281693642857</v>
      </c>
      <c r="N5" s="24">
        <v>3.0596998353224901E-2</v>
      </c>
      <c r="O5" s="24">
        <v>15.741063266184099</v>
      </c>
      <c r="P5" s="24">
        <f t="shared" si="0"/>
        <v>1.1068250004203195</v>
      </c>
    </row>
    <row r="6" spans="1:16" ht="14.4" x14ac:dyDescent="0.3">
      <c r="A6" s="33">
        <v>3</v>
      </c>
      <c r="B6" s="33">
        <v>-0.84873503847024101</v>
      </c>
      <c r="C6" s="39">
        <v>-0.83552806400000001</v>
      </c>
      <c r="D6" s="24"/>
      <c r="E6" s="24"/>
      <c r="F6" s="24"/>
      <c r="G6" s="24"/>
      <c r="H6" s="24"/>
      <c r="I6" s="24"/>
      <c r="J6" s="24" t="s">
        <v>28</v>
      </c>
      <c r="K6" s="24">
        <v>0.95924156230541102</v>
      </c>
      <c r="L6" s="24">
        <v>0.21053861547896499</v>
      </c>
      <c r="M6" s="24">
        <v>0.15207311319047601</v>
      </c>
      <c r="N6" s="24">
        <v>4.0758437694588603E-2</v>
      </c>
      <c r="O6" s="24">
        <v>17.193277528728601</v>
      </c>
      <c r="P6" s="24">
        <f t="shared" si="0"/>
        <v>1.5806739521128765</v>
      </c>
    </row>
    <row r="7" spans="1:16" ht="14.4" x14ac:dyDescent="0.3">
      <c r="A7" s="33">
        <v>4</v>
      </c>
      <c r="B7" s="33">
        <v>-1.48594574960323</v>
      </c>
      <c r="C7" s="39">
        <v>-1.530110868</v>
      </c>
      <c r="D7" s="24"/>
      <c r="E7" s="24"/>
      <c r="F7" s="24"/>
      <c r="G7" s="24"/>
      <c r="H7" s="24"/>
      <c r="I7" s="24"/>
      <c r="J7" s="24" t="s">
        <v>29</v>
      </c>
      <c r="K7" s="24">
        <v>0.98254022282067499</v>
      </c>
      <c r="L7" s="24">
        <v>0.121149442021843</v>
      </c>
      <c r="M7" s="24">
        <v>8.6490274095238101E-2</v>
      </c>
      <c r="N7" s="24">
        <v>1.74597771793247E-2</v>
      </c>
      <c r="O7" s="24">
        <v>14.2888490036396</v>
      </c>
      <c r="P7" s="24">
        <f t="shared" si="0"/>
        <v>-2.8863998890811038</v>
      </c>
    </row>
    <row r="8" spans="1:16" ht="14.4" x14ac:dyDescent="0.3">
      <c r="A8" s="33">
        <v>5</v>
      </c>
      <c r="B8" s="33">
        <v>-0.268076777950297</v>
      </c>
      <c r="C8" s="39">
        <v>-0.218812325</v>
      </c>
      <c r="D8" s="24"/>
      <c r="E8" s="24"/>
      <c r="F8" s="24"/>
      <c r="G8" s="24"/>
      <c r="H8" s="24"/>
      <c r="I8" s="24"/>
      <c r="J8" s="24"/>
      <c r="K8" s="24"/>
      <c r="L8" s="24"/>
      <c r="M8" s="24"/>
      <c r="N8" s="24"/>
      <c r="O8" s="24"/>
      <c r="P8" s="24">
        <f t="shared" si="0"/>
        <v>22.514478080837996</v>
      </c>
    </row>
    <row r="9" spans="1:16" ht="14.4" x14ac:dyDescent="0.3">
      <c r="A9" s="33">
        <v>6</v>
      </c>
      <c r="B9" s="33">
        <v>-0.450478344012117</v>
      </c>
      <c r="C9" s="39">
        <v>-0.52268413400000002</v>
      </c>
      <c r="D9" s="24"/>
      <c r="E9" s="24"/>
      <c r="F9" s="24"/>
      <c r="G9" s="24"/>
      <c r="H9" s="24"/>
      <c r="I9" s="24"/>
      <c r="J9" s="24"/>
      <c r="K9" s="24"/>
      <c r="L9" s="24"/>
      <c r="M9" s="24"/>
      <c r="N9" s="24"/>
      <c r="O9" s="24"/>
      <c r="P9" s="24">
        <f t="shared" si="0"/>
        <v>-13.814421615461359</v>
      </c>
    </row>
    <row r="10" spans="1:16" ht="14.4" x14ac:dyDescent="0.3">
      <c r="A10" s="33">
        <v>7</v>
      </c>
      <c r="B10" s="33">
        <v>-0.95706085936285001</v>
      </c>
      <c r="C10" s="39">
        <v>-0.96889972199999996</v>
      </c>
      <c r="D10" s="24"/>
      <c r="E10" s="24"/>
      <c r="F10" s="24"/>
      <c r="G10" s="24"/>
      <c r="H10" s="24"/>
      <c r="I10" s="24"/>
      <c r="J10" s="24"/>
      <c r="K10" s="24"/>
      <c r="L10" s="24"/>
      <c r="M10" s="24"/>
      <c r="N10" s="24"/>
      <c r="O10" s="24"/>
      <c r="P10" s="24">
        <f t="shared" si="0"/>
        <v>-1.2218872983792539</v>
      </c>
    </row>
    <row r="11" spans="1:16" ht="14.4" x14ac:dyDescent="0.3">
      <c r="A11" s="33">
        <v>8</v>
      </c>
      <c r="B11" s="33">
        <v>-1.2395980108182001E-2</v>
      </c>
      <c r="C11" s="39">
        <v>-0.01</v>
      </c>
      <c r="D11" s="24"/>
      <c r="E11" s="24"/>
      <c r="F11" s="24"/>
      <c r="G11" s="24"/>
      <c r="H11" s="24"/>
      <c r="I11" s="24"/>
      <c r="J11" s="24"/>
      <c r="K11" s="24"/>
      <c r="L11" s="24"/>
      <c r="M11" s="24"/>
      <c r="N11" s="24"/>
      <c r="O11" s="24"/>
      <c r="P11" s="24">
        <f t="shared" si="0"/>
        <v>23.959801081820011</v>
      </c>
    </row>
    <row r="12" spans="1:16" ht="14.4" x14ac:dyDescent="0.3">
      <c r="A12" s="33">
        <v>9</v>
      </c>
      <c r="B12" s="33">
        <v>-0.49030401345793001</v>
      </c>
      <c r="C12" s="39">
        <v>-0.37</v>
      </c>
      <c r="D12" s="24"/>
      <c r="E12" s="24"/>
      <c r="F12" s="24"/>
      <c r="G12" s="24"/>
      <c r="H12" s="24"/>
      <c r="I12" s="24"/>
      <c r="J12" s="24"/>
      <c r="K12" s="24"/>
      <c r="L12" s="24"/>
      <c r="M12" s="24"/>
      <c r="N12" s="24"/>
      <c r="O12" s="24"/>
      <c r="P12" s="24">
        <f t="shared" si="0"/>
        <v>32.514598231872974</v>
      </c>
    </row>
    <row r="13" spans="1:16" ht="14.4" x14ac:dyDescent="0.3">
      <c r="A13" s="33">
        <v>10</v>
      </c>
      <c r="B13" s="33">
        <v>-1.7049869315552</v>
      </c>
      <c r="C13" s="39">
        <v>-1.6399529879999999</v>
      </c>
      <c r="D13" s="24"/>
      <c r="E13" s="24"/>
      <c r="F13" s="24"/>
      <c r="G13" s="24"/>
      <c r="H13" s="24"/>
      <c r="I13" s="24"/>
      <c r="J13" s="24"/>
      <c r="K13" s="24"/>
      <c r="L13" s="24"/>
      <c r="M13" s="24"/>
      <c r="N13" s="24"/>
      <c r="O13" s="24"/>
      <c r="P13" s="24">
        <f t="shared" si="0"/>
        <v>3.9655980403750402</v>
      </c>
    </row>
    <row r="14" spans="1:16" ht="14.4" x14ac:dyDescent="0.3">
      <c r="A14" s="33">
        <v>11</v>
      </c>
      <c r="B14" s="33">
        <v>-1.16495085386999</v>
      </c>
      <c r="C14" s="39">
        <v>-1.032494088</v>
      </c>
      <c r="D14" s="24"/>
      <c r="E14" s="24"/>
      <c r="F14" s="24"/>
      <c r="G14" s="24"/>
      <c r="H14" s="24"/>
      <c r="I14" s="24"/>
      <c r="J14" s="24"/>
      <c r="K14" s="24"/>
      <c r="L14" s="24"/>
      <c r="M14" s="24"/>
      <c r="N14" s="24"/>
      <c r="O14" s="24"/>
      <c r="P14" s="24">
        <f t="shared" si="0"/>
        <v>12.828815913761439</v>
      </c>
    </row>
    <row r="15" spans="1:16" ht="14.4" x14ac:dyDescent="0.3">
      <c r="A15" s="33">
        <v>12</v>
      </c>
      <c r="B15" s="33">
        <v>1.80365454662086</v>
      </c>
      <c r="C15" s="39">
        <v>1.7083345809999999</v>
      </c>
      <c r="D15" s="24"/>
      <c r="E15" s="24"/>
      <c r="F15" s="24"/>
      <c r="G15" s="24"/>
      <c r="H15" s="24"/>
      <c r="I15" s="24"/>
      <c r="J15" s="24"/>
      <c r="K15" s="24"/>
      <c r="L15" s="24"/>
      <c r="M15" s="24"/>
      <c r="N15" s="24"/>
      <c r="O15" s="24"/>
      <c r="P15" s="24">
        <f t="shared" si="0"/>
        <v>5.5797012295485615</v>
      </c>
    </row>
    <row r="16" spans="1:16" ht="14.4" x14ac:dyDescent="0.3">
      <c r="A16" s="33">
        <v>13</v>
      </c>
      <c r="B16" s="33">
        <v>-0.93874105141777697</v>
      </c>
      <c r="C16" s="39">
        <v>-0.90156438699999997</v>
      </c>
      <c r="D16" s="24"/>
      <c r="E16" s="24"/>
      <c r="F16" s="24"/>
      <c r="G16" s="24"/>
      <c r="H16" s="24"/>
      <c r="I16" s="24"/>
      <c r="J16" s="24"/>
      <c r="K16" s="24"/>
      <c r="L16" s="24"/>
      <c r="M16" s="24"/>
      <c r="N16" s="24"/>
      <c r="O16" s="24"/>
      <c r="P16" s="24">
        <f t="shared" si="0"/>
        <v>4.123572864438918</v>
      </c>
    </row>
    <row r="17" spans="1:16" ht="14.4" x14ac:dyDescent="0.3">
      <c r="A17" s="33">
        <v>14</v>
      </c>
      <c r="B17" s="33">
        <v>-8.4082185110644095E-2</v>
      </c>
      <c r="C17" s="39">
        <v>-0.117371829</v>
      </c>
      <c r="D17" s="24"/>
      <c r="E17" s="24"/>
      <c r="F17" s="24"/>
      <c r="G17" s="24"/>
      <c r="H17" s="24"/>
      <c r="I17" s="24"/>
      <c r="J17" s="24"/>
      <c r="K17" s="24"/>
      <c r="L17" s="24"/>
      <c r="M17" s="24"/>
      <c r="N17" s="24"/>
      <c r="O17" s="24"/>
      <c r="P17" s="24">
        <f t="shared" si="0"/>
        <v>-28.362550173224189</v>
      </c>
    </row>
    <row r="18" spans="1:16" ht="14.4" x14ac:dyDescent="0.3">
      <c r="A18" s="33">
        <v>15</v>
      </c>
      <c r="B18" s="33">
        <v>1.08758900998515</v>
      </c>
      <c r="C18" s="39">
        <v>0.98199966699999997</v>
      </c>
      <c r="D18" s="24"/>
      <c r="E18" s="24"/>
      <c r="F18" s="24"/>
      <c r="G18" s="24"/>
      <c r="H18" s="24"/>
      <c r="I18" s="24"/>
      <c r="J18" s="24"/>
      <c r="K18" s="24"/>
      <c r="L18" s="24"/>
      <c r="M18" s="24"/>
      <c r="N18" s="24"/>
      <c r="O18" s="24"/>
      <c r="P18" s="24">
        <f t="shared" si="0"/>
        <v>10.752482565266487</v>
      </c>
    </row>
    <row r="19" spans="1:16" ht="14.4" x14ac:dyDescent="0.3">
      <c r="A19" s="33">
        <v>16</v>
      </c>
      <c r="B19" s="33">
        <v>1.03900169326126</v>
      </c>
      <c r="C19" s="39">
        <v>1.044218909</v>
      </c>
      <c r="D19" s="24"/>
      <c r="E19" s="24"/>
      <c r="F19" s="24"/>
      <c r="G19" s="24"/>
      <c r="H19" s="24"/>
      <c r="I19" s="24"/>
      <c r="J19" s="24"/>
      <c r="K19" s="24"/>
      <c r="L19" s="24"/>
      <c r="M19" s="24"/>
      <c r="N19" s="24"/>
      <c r="O19" s="24"/>
      <c r="P19" s="24">
        <f t="shared" si="0"/>
        <v>-0.49962854472117568</v>
      </c>
    </row>
    <row r="20" spans="1:16" ht="14.4" x14ac:dyDescent="0.3">
      <c r="A20" s="33">
        <v>17</v>
      </c>
      <c r="B20" s="33">
        <v>-0.83678733763649704</v>
      </c>
      <c r="C20" s="39">
        <v>-0.86787425900000004</v>
      </c>
      <c r="D20" s="24"/>
      <c r="E20" s="24"/>
      <c r="F20" s="24"/>
      <c r="G20" s="24"/>
      <c r="H20" s="24"/>
      <c r="I20" s="24"/>
      <c r="J20" s="24"/>
      <c r="K20" s="24"/>
      <c r="L20" s="24"/>
      <c r="M20" s="24"/>
      <c r="N20" s="24"/>
      <c r="O20" s="24"/>
      <c r="P20" s="24">
        <f t="shared" si="0"/>
        <v>-3.5819614467333838</v>
      </c>
    </row>
    <row r="21" spans="1:16" ht="14.4" x14ac:dyDescent="0.3">
      <c r="A21" s="33">
        <v>18</v>
      </c>
      <c r="B21" s="33">
        <v>-0.68943236068699199</v>
      </c>
      <c r="C21" s="39">
        <v>-0.58614151199999998</v>
      </c>
      <c r="D21" s="24"/>
      <c r="E21" s="24"/>
      <c r="F21" s="24"/>
      <c r="G21" s="24"/>
      <c r="H21" s="24"/>
      <c r="I21" s="24"/>
      <c r="J21" s="24"/>
      <c r="K21" s="24"/>
      <c r="L21" s="24"/>
      <c r="M21" s="24"/>
      <c r="N21" s="24"/>
      <c r="O21" s="24"/>
      <c r="P21" s="24">
        <f t="shared" si="0"/>
        <v>17.622169147267641</v>
      </c>
    </row>
    <row r="22" spans="1:16" ht="14.4" x14ac:dyDescent="0.3">
      <c r="A22" s="33">
        <v>19</v>
      </c>
      <c r="B22" s="33">
        <v>-0.808909369024429</v>
      </c>
      <c r="C22" s="39">
        <v>-0.78147372800000003</v>
      </c>
      <c r="D22" s="24"/>
      <c r="E22" s="24"/>
      <c r="F22" s="24"/>
      <c r="G22" s="24"/>
      <c r="H22" s="24"/>
      <c r="I22" s="24"/>
      <c r="J22" s="24"/>
      <c r="K22" s="24"/>
      <c r="L22" s="24"/>
      <c r="M22" s="24"/>
      <c r="N22" s="24"/>
      <c r="O22" s="24"/>
      <c r="P22" s="24">
        <f t="shared" si="0"/>
        <v>3.5107566692797354</v>
      </c>
    </row>
    <row r="23" spans="1:16" ht="14.4" x14ac:dyDescent="0.3">
      <c r="A23" s="33">
        <v>20</v>
      </c>
      <c r="B23" s="33">
        <v>0.22655803656669199</v>
      </c>
      <c r="C23" s="39">
        <v>0.22343966000000001</v>
      </c>
      <c r="D23" s="24"/>
      <c r="E23" s="24"/>
      <c r="F23" s="24"/>
      <c r="G23" s="24"/>
      <c r="H23" s="24"/>
      <c r="I23" s="24"/>
      <c r="J23" s="24"/>
      <c r="K23" s="24"/>
      <c r="L23" s="24"/>
      <c r="M23" s="24"/>
      <c r="N23" s="24"/>
      <c r="O23" s="24"/>
      <c r="P23" s="24">
        <f t="shared" si="0"/>
        <v>1.3956235731346744</v>
      </c>
    </row>
    <row r="24" spans="1:16" ht="14.4" x14ac:dyDescent="0.3">
      <c r="A24" s="33">
        <v>21</v>
      </c>
      <c r="B24" s="33">
        <v>1.2460951743794799</v>
      </c>
      <c r="C24" s="39">
        <v>1.2760344560000001</v>
      </c>
      <c r="D24" s="24"/>
      <c r="E24" s="24"/>
      <c r="F24" s="24"/>
      <c r="G24" s="24"/>
      <c r="H24" s="24"/>
      <c r="I24" s="24"/>
      <c r="J24" s="24"/>
      <c r="K24" s="24"/>
      <c r="L24" s="24"/>
      <c r="M24" s="24"/>
      <c r="N24" s="24"/>
      <c r="O24" s="24"/>
      <c r="P24" s="24">
        <f t="shared" si="0"/>
        <v>-2.3462753282047832</v>
      </c>
    </row>
    <row r="25" spans="1:16" ht="14.4" x14ac:dyDescent="0.3">
      <c r="A25" s="33">
        <v>22</v>
      </c>
      <c r="B25" s="33">
        <v>0.93545495270215095</v>
      </c>
      <c r="C25" s="39">
        <v>1.0785788329999999</v>
      </c>
      <c r="D25" s="24"/>
      <c r="E25" s="24"/>
      <c r="F25" s="24"/>
      <c r="G25" s="24"/>
      <c r="H25" s="24"/>
      <c r="I25" s="24"/>
      <c r="J25" s="24"/>
      <c r="K25" s="24"/>
      <c r="L25" s="24"/>
      <c r="M25" s="24"/>
      <c r="N25" s="24"/>
      <c r="O25" s="24"/>
      <c r="P25" s="24">
        <f t="shared" si="0"/>
        <v>-13.269672639482344</v>
      </c>
    </row>
    <row r="26" spans="1:16" ht="14.4" x14ac:dyDescent="0.3">
      <c r="A26" s="33">
        <v>23</v>
      </c>
      <c r="B26" s="33">
        <v>-1.2242911013442499</v>
      </c>
      <c r="C26" s="39">
        <v>-1.207599758</v>
      </c>
      <c r="D26" s="24"/>
      <c r="E26" s="24"/>
      <c r="F26" s="24"/>
      <c r="G26" s="24"/>
      <c r="H26" s="24"/>
      <c r="I26" s="24"/>
      <c r="J26" s="24"/>
      <c r="K26" s="24"/>
      <c r="L26" s="24"/>
      <c r="M26" s="24"/>
      <c r="N26" s="24"/>
      <c r="O26" s="24"/>
      <c r="P26" s="24">
        <f t="shared" si="0"/>
        <v>1.3821916768096854</v>
      </c>
    </row>
    <row r="27" spans="1:16" ht="14.4" x14ac:dyDescent="0.3">
      <c r="A27" s="33">
        <v>24</v>
      </c>
      <c r="B27" s="33">
        <v>-0.51021684818083601</v>
      </c>
      <c r="C27" s="39">
        <v>-0.43663236</v>
      </c>
      <c r="D27" s="24"/>
      <c r="E27" s="24"/>
      <c r="F27" s="24"/>
      <c r="G27" s="24"/>
      <c r="H27" s="24"/>
      <c r="I27" s="24"/>
      <c r="J27" s="24"/>
      <c r="K27" s="24"/>
      <c r="L27" s="24"/>
      <c r="M27" s="24"/>
      <c r="N27" s="24"/>
      <c r="O27" s="24"/>
      <c r="P27" s="24">
        <f t="shared" si="0"/>
        <v>16.852733540142562</v>
      </c>
    </row>
    <row r="28" spans="1:16" ht="14.4" x14ac:dyDescent="0.3">
      <c r="A28" s="33">
        <v>25</v>
      </c>
      <c r="B28" s="33">
        <v>1.51611321322209</v>
      </c>
      <c r="C28" s="39">
        <v>1.49045801</v>
      </c>
      <c r="D28" s="24"/>
      <c r="E28" s="24"/>
      <c r="F28" s="24"/>
      <c r="G28" s="24"/>
      <c r="H28" s="24"/>
      <c r="I28" s="24"/>
      <c r="J28" s="24"/>
      <c r="K28" s="24"/>
      <c r="L28" s="24"/>
      <c r="M28" s="24"/>
      <c r="N28" s="24"/>
      <c r="O28" s="24"/>
      <c r="P28" s="24">
        <f t="shared" si="0"/>
        <v>1.7212966115087047</v>
      </c>
    </row>
    <row r="29" spans="1:16" ht="14.4" x14ac:dyDescent="0.3">
      <c r="A29" s="33">
        <v>26</v>
      </c>
      <c r="B29" s="33">
        <v>-0.40268754067714202</v>
      </c>
      <c r="C29" s="39">
        <v>-0.51</v>
      </c>
      <c r="D29" s="24"/>
      <c r="E29" s="24"/>
      <c r="F29" s="24"/>
      <c r="G29" s="24"/>
      <c r="H29" s="24"/>
      <c r="I29" s="24"/>
      <c r="J29" s="24"/>
      <c r="K29" s="24"/>
      <c r="L29" s="24"/>
      <c r="M29" s="24"/>
      <c r="N29" s="24"/>
      <c r="O29" s="24"/>
      <c r="P29" s="24">
        <f t="shared" si="0"/>
        <v>-21.041658690756471</v>
      </c>
    </row>
    <row r="30" spans="1:16" ht="14.4" x14ac:dyDescent="0.3">
      <c r="A30" s="33">
        <v>27</v>
      </c>
      <c r="B30" s="33">
        <v>0.73632660547308904</v>
      </c>
      <c r="C30" s="39">
        <v>1.085006911</v>
      </c>
      <c r="D30" s="24"/>
      <c r="E30" s="24"/>
      <c r="F30" s="24"/>
      <c r="G30" s="24"/>
      <c r="H30" s="24"/>
      <c r="I30" s="24"/>
      <c r="J30" s="24"/>
      <c r="K30" s="24"/>
      <c r="L30" s="24"/>
      <c r="M30" s="24"/>
      <c r="N30" s="24"/>
      <c r="O30" s="24"/>
      <c r="P30" s="24">
        <f t="shared" si="0"/>
        <v>-32.136228994665913</v>
      </c>
    </row>
    <row r="31" spans="1:16" ht="14.4" x14ac:dyDescent="0.3">
      <c r="A31" s="33">
        <v>28</v>
      </c>
      <c r="B31" s="33">
        <v>0.664640400470627</v>
      </c>
      <c r="C31" s="39">
        <v>0.51093726299999997</v>
      </c>
      <c r="D31" s="24"/>
      <c r="E31" s="24"/>
      <c r="F31" s="24"/>
      <c r="G31" s="24"/>
      <c r="H31" s="24"/>
      <c r="I31" s="24"/>
      <c r="J31" s="24"/>
      <c r="K31" s="24"/>
      <c r="L31" s="24"/>
      <c r="M31" s="24"/>
      <c r="N31" s="24"/>
      <c r="O31" s="24"/>
      <c r="P31" s="24">
        <f t="shared" si="0"/>
        <v>30.08258520197753</v>
      </c>
    </row>
    <row r="32" spans="1:16" ht="14.4" x14ac:dyDescent="0.3">
      <c r="A32" s="33">
        <v>29</v>
      </c>
      <c r="B32" s="33">
        <v>0.14690669767506701</v>
      </c>
      <c r="C32" s="39">
        <v>0.16</v>
      </c>
      <c r="D32" s="24"/>
      <c r="E32" s="24"/>
      <c r="F32" s="24"/>
      <c r="G32" s="24"/>
      <c r="H32" s="24"/>
      <c r="I32" s="24"/>
      <c r="J32" s="24"/>
      <c r="K32" s="24"/>
      <c r="L32" s="24"/>
      <c r="M32" s="24"/>
      <c r="N32" s="24"/>
      <c r="O32" s="24"/>
      <c r="P32" s="24">
        <f t="shared" si="0"/>
        <v>-8.1833139530831271</v>
      </c>
    </row>
    <row r="33" spans="1:16" ht="14.4" x14ac:dyDescent="0.3">
      <c r="A33" s="33">
        <v>30</v>
      </c>
      <c r="B33" s="33">
        <v>0.11504616211841701</v>
      </c>
      <c r="C33" s="39">
        <v>0.11</v>
      </c>
      <c r="D33" s="24"/>
      <c r="E33" s="24"/>
      <c r="F33" s="24"/>
      <c r="G33" s="24"/>
      <c r="H33" s="24"/>
      <c r="I33" s="24"/>
      <c r="J33" s="24"/>
      <c r="K33" s="24"/>
      <c r="L33" s="24"/>
      <c r="M33" s="24"/>
      <c r="N33" s="24"/>
      <c r="O33" s="24"/>
      <c r="P33" s="24">
        <f t="shared" si="0"/>
        <v>4.5874201076518295</v>
      </c>
    </row>
    <row r="34" spans="1:16" ht="14.4" x14ac:dyDescent="0.3">
      <c r="A34" s="33">
        <v>31</v>
      </c>
      <c r="B34" s="33">
        <v>-1.0864942850617401</v>
      </c>
      <c r="C34" s="39">
        <v>-1.06378923</v>
      </c>
      <c r="D34" s="24"/>
      <c r="E34" s="24"/>
      <c r="F34" s="24"/>
      <c r="G34" s="24"/>
      <c r="H34" s="24"/>
      <c r="I34" s="24"/>
      <c r="J34" s="24"/>
      <c r="K34" s="24"/>
      <c r="L34" s="24"/>
      <c r="M34" s="24"/>
      <c r="N34" s="24"/>
      <c r="O34" s="24"/>
      <c r="P34" s="24">
        <f t="shared" si="0"/>
        <v>2.134356545585625</v>
      </c>
    </row>
    <row r="35" spans="1:16" ht="14.4" x14ac:dyDescent="0.3">
      <c r="A35" s="33">
        <v>32</v>
      </c>
      <c r="B35" s="33">
        <v>2.0704865319077999</v>
      </c>
      <c r="C35" s="39">
        <v>1.755682258</v>
      </c>
      <c r="D35" s="24"/>
      <c r="E35" s="24"/>
      <c r="F35" s="24"/>
      <c r="G35" s="24"/>
      <c r="H35" s="24"/>
      <c r="I35" s="24"/>
      <c r="J35" s="24"/>
      <c r="K35" s="24"/>
      <c r="L35" s="24"/>
      <c r="M35" s="24"/>
      <c r="N35" s="24"/>
      <c r="O35" s="24"/>
      <c r="P35" s="24">
        <f t="shared" si="0"/>
        <v>17.93059492817406</v>
      </c>
    </row>
    <row r="36" spans="1:16" ht="14.4" x14ac:dyDescent="0.3">
      <c r="A36" s="33">
        <v>33</v>
      </c>
      <c r="B36" s="33">
        <v>-1.11556702375718</v>
      </c>
      <c r="C36" s="39">
        <v>-1.0818259750000001</v>
      </c>
      <c r="D36" s="24"/>
      <c r="E36" s="24"/>
      <c r="F36" s="24"/>
      <c r="G36" s="24"/>
      <c r="H36" s="24"/>
      <c r="I36" s="24"/>
      <c r="J36" s="24"/>
      <c r="K36" s="24"/>
      <c r="L36" s="24"/>
      <c r="M36" s="24"/>
      <c r="N36" s="24"/>
      <c r="O36" s="24"/>
      <c r="P36" s="24">
        <f t="shared" si="0"/>
        <v>3.1188980054929649</v>
      </c>
    </row>
    <row r="37" spans="1:16" ht="14.4" x14ac:dyDescent="0.3">
      <c r="A37" s="33">
        <v>34</v>
      </c>
      <c r="B37" s="33">
        <v>-0.68943236068699199</v>
      </c>
      <c r="C37" s="39">
        <v>-0.61391378699999999</v>
      </c>
      <c r="D37" s="24"/>
      <c r="E37" s="24"/>
      <c r="F37" s="24"/>
      <c r="G37" s="24"/>
      <c r="H37" s="24"/>
      <c r="I37" s="24"/>
      <c r="J37" s="24"/>
      <c r="K37" s="24"/>
      <c r="L37" s="24"/>
      <c r="M37" s="24"/>
      <c r="N37" s="24"/>
      <c r="O37" s="24"/>
      <c r="P37" s="24">
        <f t="shared" si="0"/>
        <v>12.301169200976414</v>
      </c>
    </row>
    <row r="38" spans="1:16" ht="14.4" x14ac:dyDescent="0.3">
      <c r="A38" s="33">
        <v>35</v>
      </c>
      <c r="B38" s="33">
        <v>-0.31905363484093702</v>
      </c>
      <c r="C38" s="39">
        <v>-0.33221281000000003</v>
      </c>
      <c r="D38" s="24"/>
      <c r="E38" s="24"/>
      <c r="F38" s="24"/>
      <c r="G38" s="24"/>
      <c r="H38" s="24"/>
      <c r="I38" s="24"/>
      <c r="J38" s="24"/>
      <c r="K38" s="24"/>
      <c r="L38" s="24"/>
      <c r="M38" s="24"/>
      <c r="N38" s="24"/>
      <c r="O38" s="24"/>
      <c r="P38" s="24">
        <f t="shared" si="0"/>
        <v>-3.9610679549241357</v>
      </c>
    </row>
    <row r="39" spans="1:16" ht="14.4" x14ac:dyDescent="0.3">
      <c r="A39" s="33">
        <v>36</v>
      </c>
      <c r="B39" s="33">
        <v>0.64074499880313995</v>
      </c>
      <c r="C39" s="39">
        <v>0.61121154600000005</v>
      </c>
      <c r="D39" s="24"/>
      <c r="E39" s="24"/>
      <c r="F39" s="24"/>
      <c r="G39" s="24"/>
      <c r="H39" s="24"/>
      <c r="I39" s="24"/>
      <c r="J39" s="24"/>
      <c r="K39" s="24"/>
      <c r="L39" s="24"/>
      <c r="M39" s="24"/>
      <c r="N39" s="24"/>
      <c r="O39" s="24"/>
      <c r="P39" s="24">
        <f t="shared" si="0"/>
        <v>4.8319527005695528</v>
      </c>
    </row>
    <row r="40" spans="1:16" ht="14.4" x14ac:dyDescent="0.3">
      <c r="A40" s="33">
        <v>37</v>
      </c>
      <c r="B40" s="33">
        <v>-1.1275147245909201</v>
      </c>
      <c r="C40" s="39">
        <v>-1.0943835040000001</v>
      </c>
      <c r="D40" s="24"/>
      <c r="E40" s="24"/>
      <c r="F40" s="24"/>
      <c r="G40" s="24"/>
      <c r="H40" s="24"/>
      <c r="I40" s="24"/>
      <c r="J40" s="24"/>
      <c r="K40" s="24"/>
      <c r="L40" s="24"/>
      <c r="M40" s="24"/>
      <c r="N40" s="24"/>
      <c r="O40" s="24"/>
      <c r="P40" s="24">
        <f t="shared" si="0"/>
        <v>3.0273866948674399</v>
      </c>
    </row>
    <row r="41" spans="1:16" ht="14.4" x14ac:dyDescent="0.3">
      <c r="A41" s="33">
        <v>38</v>
      </c>
      <c r="B41" s="33">
        <v>-0.53012968290374196</v>
      </c>
      <c r="C41" s="39">
        <v>-0.65121437999999998</v>
      </c>
      <c r="D41" s="24"/>
      <c r="E41" s="24"/>
      <c r="F41" s="24"/>
      <c r="G41" s="24"/>
      <c r="H41" s="24"/>
      <c r="I41" s="24"/>
      <c r="J41" s="24"/>
      <c r="K41" s="24"/>
      <c r="L41" s="24"/>
      <c r="M41" s="24"/>
      <c r="N41" s="24"/>
      <c r="O41" s="24"/>
      <c r="P41" s="24">
        <f t="shared" si="0"/>
        <v>-18.593676800604129</v>
      </c>
    </row>
    <row r="42" spans="1:16" ht="14.4" x14ac:dyDescent="0.3">
      <c r="A42" s="33">
        <v>39</v>
      </c>
      <c r="B42" s="33">
        <v>0.959350354369639</v>
      </c>
      <c r="C42" s="39">
        <v>0.82198046599999997</v>
      </c>
      <c r="D42" s="24"/>
      <c r="E42" s="24"/>
      <c r="F42" s="24"/>
      <c r="G42" s="24"/>
      <c r="H42" s="24"/>
      <c r="I42" s="24"/>
      <c r="J42" s="24"/>
      <c r="K42" s="24"/>
      <c r="L42" s="24"/>
      <c r="M42" s="24"/>
      <c r="N42" s="24"/>
      <c r="O42" s="24"/>
      <c r="P42" s="24">
        <f t="shared" si="0"/>
        <v>16.712062397069062</v>
      </c>
    </row>
    <row r="43" spans="1:16" ht="14.4" x14ac:dyDescent="0.3">
      <c r="A43" s="33">
        <v>40</v>
      </c>
      <c r="B43" s="33">
        <v>1.38946758438441</v>
      </c>
      <c r="C43" s="39">
        <v>0.99417608300000004</v>
      </c>
      <c r="D43" s="24"/>
      <c r="E43" s="24"/>
      <c r="F43" s="24"/>
      <c r="G43" s="24"/>
      <c r="H43" s="24"/>
      <c r="I43" s="24"/>
      <c r="J43" s="24"/>
      <c r="K43" s="24"/>
      <c r="L43" s="24"/>
      <c r="M43" s="24"/>
      <c r="N43" s="24"/>
      <c r="O43" s="24"/>
      <c r="P43" s="24">
        <f t="shared" si="0"/>
        <v>39.760713232165926</v>
      </c>
    </row>
    <row r="44" spans="1:16" ht="14.4" x14ac:dyDescent="0.3">
      <c r="A44" s="33">
        <v>41</v>
      </c>
      <c r="B44" s="33">
        <v>-0.18842543905867201</v>
      </c>
      <c r="C44" s="39">
        <v>-0.239698047</v>
      </c>
      <c r="D44" s="24"/>
      <c r="E44" s="24"/>
      <c r="F44" s="24"/>
      <c r="G44" s="24"/>
      <c r="H44" s="24"/>
      <c r="I44" s="24"/>
      <c r="J44" s="24"/>
      <c r="K44" s="24"/>
      <c r="L44" s="24"/>
      <c r="M44" s="24"/>
      <c r="N44" s="24"/>
      <c r="O44" s="24"/>
      <c r="P44" s="24">
        <f t="shared" si="0"/>
        <v>-21.390498830942906</v>
      </c>
    </row>
    <row r="45" spans="1:16" ht="14.4" x14ac:dyDescent="0.3">
      <c r="A45" s="33">
        <v>42</v>
      </c>
      <c r="B45" s="33">
        <v>-1.5257714190490499</v>
      </c>
      <c r="C45" s="39">
        <v>-1.573316172</v>
      </c>
      <c r="D45" s="24"/>
      <c r="E45" s="24"/>
      <c r="F45" s="24"/>
      <c r="G45" s="24"/>
      <c r="H45" s="24"/>
      <c r="I45" s="24"/>
      <c r="J45" s="24"/>
      <c r="K45" s="24"/>
      <c r="L45" s="24"/>
      <c r="M45" s="24"/>
      <c r="N45" s="24"/>
      <c r="O45" s="24"/>
      <c r="P45" s="24">
        <f t="shared" si="0"/>
        <v>-3.0219452260832669</v>
      </c>
    </row>
    <row r="46" spans="1:16" ht="14.4" x14ac:dyDescent="0.3">
      <c r="A46" s="33">
        <v>43</v>
      </c>
      <c r="B46" s="33">
        <v>-1.0956541890342699</v>
      </c>
      <c r="C46" s="39">
        <v>-1.10968935</v>
      </c>
      <c r="D46" s="24"/>
      <c r="E46" s="24"/>
      <c r="F46" s="24"/>
      <c r="G46" s="24"/>
      <c r="H46" s="24"/>
      <c r="I46" s="24"/>
      <c r="J46" s="24"/>
      <c r="K46" s="24"/>
      <c r="L46" s="24"/>
      <c r="M46" s="24"/>
      <c r="N46" s="24"/>
      <c r="O46" s="24"/>
      <c r="P46" s="24">
        <f t="shared" si="0"/>
        <v>-1.264782884122484</v>
      </c>
    </row>
    <row r="47" spans="1:16" ht="14.4" x14ac:dyDescent="0.3">
      <c r="A47" s="33">
        <v>44</v>
      </c>
      <c r="B47" s="33">
        <v>1.83153251523292</v>
      </c>
      <c r="C47" s="39">
        <v>1.755682258</v>
      </c>
      <c r="D47" s="24"/>
      <c r="E47" s="24"/>
      <c r="F47" s="24"/>
      <c r="G47" s="24"/>
      <c r="H47" s="24"/>
      <c r="I47" s="24"/>
      <c r="J47" s="24"/>
      <c r="K47" s="24"/>
      <c r="L47" s="24"/>
      <c r="M47" s="24"/>
      <c r="N47" s="24"/>
      <c r="O47" s="24"/>
      <c r="P47" s="24">
        <f t="shared" si="0"/>
        <v>4.3202724688535366</v>
      </c>
    </row>
    <row r="48" spans="1:16" ht="14.4" x14ac:dyDescent="0.3">
      <c r="A48" s="33">
        <v>45</v>
      </c>
      <c r="B48" s="33">
        <v>0.86376874769968903</v>
      </c>
      <c r="C48" s="39">
        <v>0.83384079499999997</v>
      </c>
      <c r="D48" s="24"/>
      <c r="E48" s="24"/>
      <c r="F48" s="24"/>
      <c r="G48" s="24"/>
      <c r="H48" s="24"/>
      <c r="I48" s="24"/>
      <c r="J48" s="24"/>
      <c r="K48" s="24"/>
      <c r="L48" s="24"/>
      <c r="M48" s="24"/>
      <c r="N48" s="24"/>
      <c r="O48" s="24"/>
      <c r="P48" s="24">
        <f t="shared" si="0"/>
        <v>3.5891686853350757</v>
      </c>
    </row>
    <row r="49" spans="1:16" ht="14.4" x14ac:dyDescent="0.3">
      <c r="A49" s="33">
        <v>46</v>
      </c>
      <c r="B49" s="33">
        <v>-1.64485017069203</v>
      </c>
      <c r="C49" s="39">
        <v>-1.698695845</v>
      </c>
      <c r="D49" s="24"/>
      <c r="E49" s="24"/>
      <c r="F49" s="24"/>
      <c r="G49" s="24"/>
      <c r="H49" s="24"/>
      <c r="I49" s="24"/>
      <c r="J49" s="24"/>
      <c r="K49" s="24"/>
      <c r="L49" s="24"/>
      <c r="M49" s="24"/>
      <c r="N49" s="24"/>
      <c r="O49" s="24"/>
      <c r="P49" s="24">
        <f t="shared" si="0"/>
        <v>-3.1698243370913759</v>
      </c>
    </row>
    <row r="50" spans="1:16" ht="14.4" x14ac:dyDescent="0.3">
      <c r="A50" s="33">
        <v>47</v>
      </c>
      <c r="B50" s="33">
        <v>-0.88856070791605302</v>
      </c>
      <c r="C50" s="39">
        <v>-0.90294923400000004</v>
      </c>
      <c r="D50" s="24"/>
      <c r="E50" s="24"/>
      <c r="F50" s="24"/>
      <c r="G50" s="24"/>
      <c r="H50" s="24"/>
      <c r="I50" s="24"/>
      <c r="J50" s="24"/>
      <c r="K50" s="24"/>
      <c r="L50" s="24"/>
      <c r="M50" s="24"/>
      <c r="N50" s="24"/>
      <c r="O50" s="24"/>
      <c r="P50" s="24">
        <f t="shared" si="0"/>
        <v>-1.5935033268932419</v>
      </c>
    </row>
    <row r="51" spans="1:16" ht="14.4" x14ac:dyDescent="0.3">
      <c r="A51" s="33">
        <v>48</v>
      </c>
      <c r="B51" s="33">
        <v>1.1783915363216</v>
      </c>
      <c r="C51" s="39">
        <v>0.85251889000000003</v>
      </c>
      <c r="D51" s="24"/>
      <c r="E51" s="24"/>
      <c r="F51" s="24"/>
      <c r="G51" s="24"/>
      <c r="H51" s="24"/>
      <c r="I51" s="24"/>
      <c r="J51" s="24"/>
      <c r="K51" s="24"/>
      <c r="L51" s="24"/>
      <c r="M51" s="24"/>
      <c r="N51" s="24"/>
      <c r="O51" s="24"/>
      <c r="P51" s="24">
        <f t="shared" si="0"/>
        <v>38.224683364095299</v>
      </c>
    </row>
    <row r="52" spans="1:16" ht="14.4" x14ac:dyDescent="0.3">
      <c r="A52" s="33">
        <v>49</v>
      </c>
      <c r="B52" s="33">
        <v>6.7255358783442604E-2</v>
      </c>
      <c r="C52" s="39">
        <v>0.06</v>
      </c>
      <c r="D52" s="24"/>
      <c r="E52" s="24"/>
      <c r="F52" s="24"/>
      <c r="G52" s="24"/>
      <c r="H52" s="24"/>
      <c r="I52" s="24"/>
      <c r="J52" s="24"/>
      <c r="K52" s="24"/>
      <c r="L52" s="24"/>
      <c r="M52" s="24"/>
      <c r="N52" s="24"/>
      <c r="O52" s="24"/>
      <c r="P52" s="24">
        <f t="shared" si="0"/>
        <v>12.092264639071004</v>
      </c>
    </row>
    <row r="53" spans="1:16" ht="14.4" x14ac:dyDescent="0.3">
      <c r="A53" s="33">
        <v>50</v>
      </c>
      <c r="B53" s="33">
        <v>1.0350191263166799</v>
      </c>
      <c r="C53" s="39">
        <v>0.934956236</v>
      </c>
      <c r="D53" s="24"/>
      <c r="E53" s="24"/>
      <c r="F53" s="24"/>
      <c r="G53" s="24"/>
      <c r="H53" s="24"/>
      <c r="I53" s="24"/>
      <c r="J53" s="24"/>
      <c r="K53" s="24"/>
      <c r="L53" s="24"/>
      <c r="M53" s="24"/>
      <c r="N53" s="24"/>
      <c r="O53" s="24"/>
      <c r="P53" s="24">
        <f t="shared" si="0"/>
        <v>10.702414344523392</v>
      </c>
    </row>
    <row r="54" spans="1:16" ht="14.4" x14ac:dyDescent="0.3">
      <c r="A54" s="33">
        <v>51</v>
      </c>
      <c r="B54" s="33">
        <v>0.24647087128959799</v>
      </c>
      <c r="C54" s="39">
        <v>0.28000000000000003</v>
      </c>
      <c r="D54" s="24"/>
      <c r="E54" s="24"/>
      <c r="F54" s="24"/>
      <c r="G54" s="24"/>
      <c r="H54" s="24"/>
      <c r="I54" s="24"/>
      <c r="J54" s="24"/>
      <c r="K54" s="24"/>
      <c r="L54" s="24"/>
      <c r="M54" s="24"/>
      <c r="N54" s="24"/>
      <c r="O54" s="24"/>
      <c r="P54" s="24">
        <f t="shared" si="0"/>
        <v>-11.974688825143588</v>
      </c>
    </row>
    <row r="55" spans="1:16" ht="14.4" x14ac:dyDescent="0.3">
      <c r="A55" s="33">
        <v>52</v>
      </c>
      <c r="B55" s="33">
        <v>1.42531068688564</v>
      </c>
      <c r="C55" s="39">
        <v>1.725537315</v>
      </c>
      <c r="D55" s="24"/>
      <c r="E55" s="24"/>
      <c r="F55" s="24"/>
      <c r="G55" s="24"/>
      <c r="H55" s="24"/>
      <c r="I55" s="24"/>
      <c r="J55" s="24"/>
      <c r="K55" s="24"/>
      <c r="L55" s="24"/>
      <c r="M55" s="24"/>
      <c r="N55" s="24"/>
      <c r="O55" s="24"/>
      <c r="P55" s="24">
        <f t="shared" si="0"/>
        <v>-17.399022640919238</v>
      </c>
    </row>
    <row r="56" spans="1:16" ht="14.4" x14ac:dyDescent="0.3">
      <c r="A56" s="33">
        <v>53</v>
      </c>
      <c r="B56" s="33">
        <v>-0.450478344012117</v>
      </c>
      <c r="C56" s="39">
        <v>-0.373375595</v>
      </c>
      <c r="D56" s="24"/>
      <c r="E56" s="24"/>
      <c r="F56" s="24"/>
      <c r="G56" s="24"/>
      <c r="H56" s="24"/>
      <c r="I56" s="24"/>
      <c r="J56" s="24"/>
      <c r="K56" s="24"/>
      <c r="L56" s="24"/>
      <c r="M56" s="24"/>
      <c r="N56" s="24"/>
      <c r="O56" s="24"/>
      <c r="P56" s="24">
        <f t="shared" si="0"/>
        <v>20.650184437501061</v>
      </c>
    </row>
    <row r="57" spans="1:16" ht="14.4" x14ac:dyDescent="0.3">
      <c r="A57" s="33">
        <v>54</v>
      </c>
      <c r="B57" s="33">
        <v>2.5922028016479399</v>
      </c>
      <c r="C57" s="39">
        <v>2.5587848019999999</v>
      </c>
      <c r="D57" s="24"/>
      <c r="E57" s="24"/>
      <c r="F57" s="24"/>
      <c r="G57" s="24"/>
      <c r="H57" s="24"/>
      <c r="I57" s="24"/>
      <c r="J57" s="24"/>
      <c r="K57" s="24"/>
      <c r="L57" s="24"/>
      <c r="M57" s="24"/>
      <c r="N57" s="24"/>
      <c r="O57" s="24"/>
      <c r="P57" s="24">
        <f t="shared" si="0"/>
        <v>1.3060105571136571</v>
      </c>
    </row>
    <row r="58" spans="1:16" ht="14.4" x14ac:dyDescent="0.3">
      <c r="A58" s="33">
        <v>55</v>
      </c>
      <c r="B58" s="33">
        <v>-0.55402508457123001</v>
      </c>
      <c r="C58" s="39">
        <v>-0.46737674800000001</v>
      </c>
      <c r="D58" s="24"/>
      <c r="E58" s="24"/>
      <c r="F58" s="24"/>
      <c r="G58" s="24"/>
      <c r="H58" s="24"/>
      <c r="I58" s="24"/>
      <c r="J58" s="24"/>
      <c r="K58" s="24"/>
      <c r="L58" s="24"/>
      <c r="M58" s="24"/>
      <c r="N58" s="24"/>
      <c r="O58" s="24"/>
      <c r="P58" s="24">
        <f t="shared" si="0"/>
        <v>18.539291255291545</v>
      </c>
    </row>
    <row r="59" spans="1:16" ht="14.4" x14ac:dyDescent="0.3">
      <c r="A59" s="33">
        <v>56</v>
      </c>
      <c r="B59" s="33">
        <v>-1.14344499236925</v>
      </c>
      <c r="C59" s="39">
        <v>-0.87843444100000001</v>
      </c>
      <c r="D59" s="24"/>
      <c r="E59" s="24"/>
      <c r="F59" s="24"/>
      <c r="G59" s="24"/>
      <c r="H59" s="24"/>
      <c r="I59" s="24"/>
      <c r="J59" s="24"/>
      <c r="K59" s="24"/>
      <c r="L59" s="24"/>
      <c r="M59" s="24"/>
      <c r="N59" s="24"/>
      <c r="O59" s="24"/>
      <c r="P59" s="24">
        <f t="shared" si="0"/>
        <v>30.168506492933609</v>
      </c>
    </row>
    <row r="60" spans="1:16" ht="14.4" x14ac:dyDescent="0.3">
      <c r="A60" s="33">
        <v>57</v>
      </c>
      <c r="B60" s="33">
        <v>-0.211524327337243</v>
      </c>
      <c r="C60" s="39">
        <v>-0.26496346399999998</v>
      </c>
      <c r="D60" s="24"/>
      <c r="E60" s="24"/>
      <c r="F60" s="24"/>
      <c r="G60" s="24"/>
      <c r="H60" s="24"/>
      <c r="I60" s="24"/>
      <c r="J60" s="24"/>
      <c r="K60" s="24"/>
      <c r="L60" s="24"/>
      <c r="M60" s="24"/>
      <c r="N60" s="24"/>
      <c r="O60" s="24"/>
      <c r="P60" s="24">
        <f t="shared" si="0"/>
        <v>-20.168492612535061</v>
      </c>
    </row>
    <row r="61" spans="1:16" ht="14.4" x14ac:dyDescent="0.3">
      <c r="A61" s="33">
        <v>58</v>
      </c>
      <c r="B61" s="33">
        <v>-0.84236293135891105</v>
      </c>
      <c r="C61" s="39">
        <v>-0.83332097900000002</v>
      </c>
      <c r="D61" s="24"/>
      <c r="E61" s="24"/>
      <c r="F61" s="24"/>
      <c r="G61" s="24"/>
      <c r="H61" s="24"/>
      <c r="I61" s="24"/>
      <c r="J61" s="24"/>
      <c r="K61" s="24"/>
      <c r="L61" s="24"/>
      <c r="M61" s="24"/>
      <c r="N61" s="24"/>
      <c r="O61" s="24"/>
      <c r="P61" s="24">
        <f t="shared" si="0"/>
        <v>1.0850503691580471</v>
      </c>
    </row>
    <row r="62" spans="1:16" ht="14.4" x14ac:dyDescent="0.3">
      <c r="A62" s="33">
        <v>59</v>
      </c>
      <c r="B62" s="33">
        <v>0.792082542697227</v>
      </c>
      <c r="C62" s="39">
        <v>0.86037897100000005</v>
      </c>
      <c r="D62" s="24"/>
      <c r="E62" s="24"/>
      <c r="F62" s="24"/>
      <c r="G62" s="24"/>
      <c r="H62" s="24"/>
      <c r="I62" s="24"/>
      <c r="J62" s="24"/>
      <c r="K62" s="24"/>
      <c r="L62" s="24"/>
      <c r="M62" s="24"/>
      <c r="N62" s="24"/>
      <c r="O62" s="24"/>
      <c r="P62" s="24">
        <f t="shared" si="0"/>
        <v>-7.9379471842964229</v>
      </c>
    </row>
    <row r="63" spans="1:16" ht="14.4" x14ac:dyDescent="0.3">
      <c r="A63" s="33">
        <v>60</v>
      </c>
      <c r="B63" s="33">
        <v>-1.2395980108182001E-2</v>
      </c>
      <c r="C63" s="39">
        <v>-0.01</v>
      </c>
      <c r="D63" s="24"/>
      <c r="E63" s="24"/>
      <c r="F63" s="24"/>
      <c r="G63" s="24"/>
      <c r="H63" s="24"/>
      <c r="I63" s="24"/>
      <c r="J63" s="24"/>
      <c r="K63" s="24"/>
      <c r="L63" s="24"/>
      <c r="M63" s="24"/>
      <c r="N63" s="24"/>
      <c r="O63" s="24"/>
      <c r="P63" s="24">
        <f t="shared" si="0"/>
        <v>23.959801081820011</v>
      </c>
    </row>
    <row r="64" spans="1:16" ht="14.4" x14ac:dyDescent="0.3">
      <c r="A64" s="33">
        <v>61</v>
      </c>
      <c r="B64" s="33">
        <v>3.3568556550075401</v>
      </c>
      <c r="C64" s="39">
        <v>3.2853537799999999</v>
      </c>
      <c r="D64" s="24"/>
      <c r="E64" s="24"/>
      <c r="F64" s="24"/>
      <c r="G64" s="24"/>
      <c r="H64" s="24"/>
      <c r="I64" s="24"/>
      <c r="J64" s="24"/>
      <c r="K64" s="24"/>
      <c r="L64" s="24"/>
      <c r="M64" s="24"/>
      <c r="N64" s="24"/>
      <c r="O64" s="24"/>
      <c r="P64" s="24">
        <f t="shared" si="0"/>
        <v>2.1763828127983276</v>
      </c>
    </row>
    <row r="65" spans="1:16" ht="14.4" x14ac:dyDescent="0.3">
      <c r="A65" s="33">
        <v>62</v>
      </c>
      <c r="B65" s="33">
        <v>0.74429173936225201</v>
      </c>
      <c r="C65" s="39">
        <v>0.63372461499999999</v>
      </c>
      <c r="D65" s="24"/>
      <c r="E65" s="24"/>
      <c r="F65" s="24"/>
      <c r="G65" s="24"/>
      <c r="H65" s="24"/>
      <c r="I65" s="24"/>
      <c r="J65" s="24"/>
      <c r="K65" s="24"/>
      <c r="L65" s="24"/>
      <c r="M65" s="24"/>
      <c r="N65" s="24"/>
      <c r="O65" s="24"/>
      <c r="P65" s="24">
        <f t="shared" si="0"/>
        <v>17.447187902311789</v>
      </c>
    </row>
    <row r="66" spans="1:16" ht="14.4" x14ac:dyDescent="0.3">
      <c r="A66" s="33">
        <v>63</v>
      </c>
      <c r="B66" s="33">
        <v>-0.49826914734709199</v>
      </c>
      <c r="C66" s="39">
        <v>-0.43679315699999999</v>
      </c>
      <c r="D66" s="24"/>
      <c r="E66" s="24"/>
      <c r="F66" s="24"/>
      <c r="G66" s="24"/>
      <c r="H66" s="24"/>
      <c r="I66" s="24"/>
      <c r="J66" s="24"/>
      <c r="K66" s="24"/>
      <c r="L66" s="24"/>
      <c r="M66" s="24"/>
      <c r="N66" s="24"/>
      <c r="O66" s="24"/>
      <c r="P66" s="24">
        <f t="shared" si="0"/>
        <v>14.074394106657673</v>
      </c>
    </row>
    <row r="67" spans="1:16" ht="14.4" x14ac:dyDescent="0.3">
      <c r="A67" s="33">
        <v>64</v>
      </c>
      <c r="B67" s="33">
        <v>1.18715318359968</v>
      </c>
      <c r="C67" s="39">
        <v>1.0424299159999999</v>
      </c>
      <c r="D67" s="24"/>
      <c r="E67" s="24"/>
      <c r="F67" s="24"/>
      <c r="G67" s="24"/>
      <c r="H67" s="24"/>
      <c r="I67" s="24"/>
      <c r="J67" s="24"/>
      <c r="K67" s="24"/>
      <c r="L67" s="24"/>
      <c r="M67" s="24"/>
      <c r="N67" s="24"/>
      <c r="O67" s="24"/>
      <c r="P67" s="24">
        <f t="shared" si="0"/>
        <v>13.883261155340843</v>
      </c>
    </row>
    <row r="68" spans="1:16" ht="14.4" x14ac:dyDescent="0.3">
      <c r="A68" s="33">
        <v>65</v>
      </c>
      <c r="B68" s="33">
        <v>-0.23541972900473099</v>
      </c>
      <c r="C68" s="39">
        <v>-0.32</v>
      </c>
      <c r="D68" s="24"/>
      <c r="E68" s="24"/>
      <c r="F68" s="24"/>
      <c r="G68" s="24"/>
      <c r="H68" s="24"/>
      <c r="I68" s="24"/>
      <c r="J68" s="24"/>
      <c r="K68" s="24"/>
      <c r="L68" s="24"/>
      <c r="M68" s="24"/>
      <c r="N68" s="24"/>
      <c r="O68" s="24"/>
      <c r="P68" s="24">
        <f t="shared" ref="P68:P131" si="1">((B68/C68)-1)*100</f>
        <v>-26.431334686021568</v>
      </c>
    </row>
    <row r="69" spans="1:16" ht="14.4" x14ac:dyDescent="0.3">
      <c r="A69" s="33">
        <v>66</v>
      </c>
      <c r="B69" s="33">
        <v>1.4547816822755399</v>
      </c>
      <c r="C69" s="39">
        <v>1.4890514530000001</v>
      </c>
      <c r="D69" s="24"/>
      <c r="E69" s="24"/>
      <c r="F69" s="24"/>
      <c r="G69" s="24"/>
      <c r="H69" s="24"/>
      <c r="I69" s="24"/>
      <c r="J69" s="24"/>
      <c r="K69" s="24"/>
      <c r="L69" s="24"/>
      <c r="M69" s="24"/>
      <c r="N69" s="24"/>
      <c r="O69" s="24"/>
      <c r="P69" s="24">
        <f t="shared" si="1"/>
        <v>-2.3014497353611718</v>
      </c>
    </row>
    <row r="70" spans="1:16" ht="14.4" x14ac:dyDescent="0.3">
      <c r="A70" s="33">
        <v>67</v>
      </c>
      <c r="B70" s="33">
        <v>1.0310365593721</v>
      </c>
      <c r="C70" s="39">
        <v>0.96443191800000005</v>
      </c>
      <c r="D70" s="24"/>
      <c r="E70" s="24"/>
      <c r="F70" s="24"/>
      <c r="G70" s="24"/>
      <c r="H70" s="24"/>
      <c r="I70" s="24"/>
      <c r="J70" s="24"/>
      <c r="K70" s="24"/>
      <c r="L70" s="24"/>
      <c r="M70" s="24"/>
      <c r="N70" s="24"/>
      <c r="O70" s="24"/>
      <c r="P70" s="24">
        <f t="shared" si="1"/>
        <v>6.9061009003333229</v>
      </c>
    </row>
    <row r="71" spans="1:16" ht="14.4" x14ac:dyDescent="0.3">
      <c r="A71" s="33">
        <v>68</v>
      </c>
      <c r="B71" s="33">
        <v>-0.78899653430152195</v>
      </c>
      <c r="C71" s="39">
        <v>-0.70230179999999998</v>
      </c>
      <c r="D71" s="24"/>
      <c r="E71" s="24"/>
      <c r="F71" s="24"/>
      <c r="G71" s="24"/>
      <c r="H71" s="24"/>
      <c r="I71" s="24"/>
      <c r="J71" s="24"/>
      <c r="K71" s="24"/>
      <c r="L71" s="24"/>
      <c r="M71" s="24"/>
      <c r="N71" s="24"/>
      <c r="O71" s="24"/>
      <c r="P71" s="24">
        <f t="shared" si="1"/>
        <v>12.3443702268059</v>
      </c>
    </row>
    <row r="72" spans="1:16" ht="14.4" x14ac:dyDescent="0.3">
      <c r="A72" s="33">
        <v>69</v>
      </c>
      <c r="B72" s="33">
        <v>1.66984029728293</v>
      </c>
      <c r="C72" s="39">
        <v>1.59811065</v>
      </c>
      <c r="D72" s="24"/>
      <c r="E72" s="24"/>
      <c r="F72" s="24"/>
      <c r="G72" s="24"/>
      <c r="H72" s="24"/>
      <c r="I72" s="24"/>
      <c r="J72" s="24"/>
      <c r="K72" s="24"/>
      <c r="L72" s="24"/>
      <c r="M72" s="24"/>
      <c r="N72" s="24"/>
      <c r="O72" s="24"/>
      <c r="P72" s="24">
        <f t="shared" si="1"/>
        <v>4.4884030578815182</v>
      </c>
    </row>
    <row r="73" spans="1:16" ht="14.4" x14ac:dyDescent="0.3">
      <c r="A73" s="33">
        <v>70</v>
      </c>
      <c r="B73" s="33">
        <v>0.537198258244028</v>
      </c>
      <c r="C73" s="39">
        <v>0.67182974900000003</v>
      </c>
      <c r="D73" s="24"/>
      <c r="E73" s="24"/>
      <c r="F73" s="24"/>
      <c r="G73" s="24"/>
      <c r="H73" s="24"/>
      <c r="I73" s="24"/>
      <c r="J73" s="24"/>
      <c r="K73" s="24"/>
      <c r="L73" s="24"/>
      <c r="M73" s="24"/>
      <c r="N73" s="24"/>
      <c r="O73" s="24"/>
      <c r="P73" s="24">
        <f t="shared" si="1"/>
        <v>-20.039525036866447</v>
      </c>
    </row>
    <row r="74" spans="1:16" ht="14.4" x14ac:dyDescent="0.3">
      <c r="A74" s="33">
        <v>71</v>
      </c>
      <c r="B74" s="33">
        <v>-1.0478633856993</v>
      </c>
      <c r="C74" s="39">
        <v>-1.37</v>
      </c>
      <c r="D74" s="24"/>
      <c r="E74" s="24"/>
      <c r="F74" s="24"/>
      <c r="G74" s="24"/>
      <c r="H74" s="24"/>
      <c r="I74" s="24"/>
      <c r="J74" s="24"/>
      <c r="K74" s="24"/>
      <c r="L74" s="24"/>
      <c r="M74" s="24"/>
      <c r="N74" s="24"/>
      <c r="O74" s="24"/>
      <c r="P74" s="24">
        <f t="shared" si="1"/>
        <v>-23.513621481802925</v>
      </c>
    </row>
    <row r="75" spans="1:16" ht="14.4" x14ac:dyDescent="0.3">
      <c r="A75" s="33">
        <v>72</v>
      </c>
      <c r="B75" s="33">
        <v>-1.0323313746154299</v>
      </c>
      <c r="C75" s="39">
        <v>-1.055941765</v>
      </c>
      <c r="D75" s="24"/>
      <c r="E75" s="24"/>
      <c r="F75" s="24"/>
      <c r="G75" s="24"/>
      <c r="H75" s="24"/>
      <c r="I75" s="24"/>
      <c r="J75" s="24"/>
      <c r="K75" s="24"/>
      <c r="L75" s="24"/>
      <c r="M75" s="24"/>
      <c r="N75" s="24"/>
      <c r="O75" s="24"/>
      <c r="P75" s="24">
        <f t="shared" si="1"/>
        <v>-2.2359557285405951</v>
      </c>
    </row>
    <row r="76" spans="1:16" ht="14.4" x14ac:dyDescent="0.3">
      <c r="A76" s="33">
        <v>73</v>
      </c>
      <c r="B76" s="33">
        <v>-1.6651612621093901</v>
      </c>
      <c r="C76" s="39">
        <v>-1.6646230820000001</v>
      </c>
      <c r="D76" s="24"/>
      <c r="E76" s="24"/>
      <c r="F76" s="24"/>
      <c r="G76" s="24"/>
      <c r="H76" s="24"/>
      <c r="I76" s="24"/>
      <c r="J76" s="24"/>
      <c r="K76" s="24"/>
      <c r="L76" s="24"/>
      <c r="M76" s="24"/>
      <c r="N76" s="24"/>
      <c r="O76" s="24"/>
      <c r="P76" s="24">
        <f t="shared" si="1"/>
        <v>3.2330448568784753E-2</v>
      </c>
    </row>
    <row r="77" spans="1:16" ht="14.4" x14ac:dyDescent="0.3">
      <c r="A77" s="33">
        <v>74</v>
      </c>
      <c r="B77" s="33">
        <v>-7.6515307915939898E-2</v>
      </c>
      <c r="C77" s="39">
        <v>-0.09</v>
      </c>
      <c r="D77" s="24"/>
      <c r="E77" s="24"/>
      <c r="F77" s="24"/>
      <c r="G77" s="24"/>
      <c r="H77" s="24"/>
      <c r="I77" s="24"/>
      <c r="J77" s="24"/>
      <c r="K77" s="24"/>
      <c r="L77" s="24"/>
      <c r="M77" s="24"/>
      <c r="N77" s="24"/>
      <c r="O77" s="24"/>
      <c r="P77" s="24">
        <f t="shared" si="1"/>
        <v>-14.982991204511221</v>
      </c>
    </row>
    <row r="78" spans="1:16" ht="14.4" x14ac:dyDescent="0.3">
      <c r="A78" s="33">
        <v>75</v>
      </c>
      <c r="B78" s="33">
        <v>0.58498906157900299</v>
      </c>
      <c r="C78" s="39">
        <v>0.443961736</v>
      </c>
      <c r="D78" s="24"/>
      <c r="E78" s="24"/>
      <c r="F78" s="24"/>
      <c r="G78" s="24"/>
      <c r="H78" s="24"/>
      <c r="I78" s="24"/>
      <c r="J78" s="24"/>
      <c r="K78" s="24"/>
      <c r="L78" s="24"/>
      <c r="M78" s="24"/>
      <c r="N78" s="24"/>
      <c r="O78" s="24"/>
      <c r="P78" s="24">
        <f t="shared" si="1"/>
        <v>31.765648735773699</v>
      </c>
    </row>
    <row r="79" spans="1:16" ht="14.4" x14ac:dyDescent="0.3">
      <c r="A79" s="33">
        <v>76</v>
      </c>
      <c r="B79" s="33">
        <v>-0.87342695352664501</v>
      </c>
      <c r="C79" s="39">
        <v>-0.90846947300000003</v>
      </c>
      <c r="D79" s="24"/>
      <c r="E79" s="24"/>
      <c r="F79" s="24"/>
      <c r="G79" s="24"/>
      <c r="H79" s="24"/>
      <c r="I79" s="24"/>
      <c r="J79" s="24"/>
      <c r="K79" s="24"/>
      <c r="L79" s="24"/>
      <c r="M79" s="24"/>
      <c r="N79" s="24"/>
      <c r="O79" s="24"/>
      <c r="P79" s="24">
        <f t="shared" si="1"/>
        <v>-3.8573139235637321</v>
      </c>
    </row>
    <row r="80" spans="1:16" ht="14.4" x14ac:dyDescent="0.3">
      <c r="A80" s="33">
        <v>77</v>
      </c>
      <c r="B80" s="33">
        <v>1.4296915105246799</v>
      </c>
      <c r="C80" s="39">
        <v>1.4890514530000001</v>
      </c>
      <c r="D80" s="24"/>
      <c r="E80" s="24"/>
      <c r="F80" s="24"/>
      <c r="G80" s="24"/>
      <c r="H80" s="24"/>
      <c r="I80" s="24"/>
      <c r="J80" s="24"/>
      <c r="K80" s="24"/>
      <c r="L80" s="24"/>
      <c r="M80" s="24"/>
      <c r="N80" s="24"/>
      <c r="O80" s="24"/>
      <c r="P80" s="24">
        <f t="shared" si="1"/>
        <v>-3.9864265506559526</v>
      </c>
    </row>
    <row r="81" spans="1:16" ht="14.4" x14ac:dyDescent="0.3">
      <c r="A81" s="33">
        <v>78</v>
      </c>
      <c r="B81" s="33">
        <v>0.34603504490412901</v>
      </c>
      <c r="C81" s="39">
        <v>0.3</v>
      </c>
      <c r="D81" s="24"/>
      <c r="E81" s="24"/>
      <c r="F81" s="24"/>
      <c r="G81" s="24"/>
      <c r="H81" s="24"/>
      <c r="I81" s="24"/>
      <c r="J81" s="24"/>
      <c r="K81" s="24"/>
      <c r="L81" s="24"/>
      <c r="M81" s="24"/>
      <c r="N81" s="24"/>
      <c r="O81" s="24"/>
      <c r="P81" s="24">
        <f t="shared" si="1"/>
        <v>15.345014968043014</v>
      </c>
    </row>
    <row r="82" spans="1:16" ht="14.4" x14ac:dyDescent="0.3">
      <c r="A82" s="33">
        <v>79</v>
      </c>
      <c r="B82" s="33">
        <v>-1.3561140672098899</v>
      </c>
      <c r="C82" s="39">
        <v>-1.3762922930000001</v>
      </c>
      <c r="D82" s="24"/>
      <c r="E82" s="24"/>
      <c r="F82" s="24"/>
      <c r="G82" s="24"/>
      <c r="H82" s="24"/>
      <c r="I82" s="24"/>
      <c r="J82" s="24"/>
      <c r="K82" s="24"/>
      <c r="L82" s="24"/>
      <c r="M82" s="24"/>
      <c r="N82" s="24"/>
      <c r="O82" s="24"/>
      <c r="P82" s="24">
        <f t="shared" si="1"/>
        <v>-1.4661293892830218</v>
      </c>
    </row>
    <row r="83" spans="1:16" ht="14.4" x14ac:dyDescent="0.3">
      <c r="A83" s="33">
        <v>80</v>
      </c>
      <c r="B83" s="33">
        <v>-0.1995766265035</v>
      </c>
      <c r="C83" s="39">
        <v>-0.158648701</v>
      </c>
      <c r="D83" s="24"/>
      <c r="E83" s="24"/>
      <c r="F83" s="24"/>
      <c r="G83" s="24"/>
      <c r="H83" s="24"/>
      <c r="I83" s="24"/>
      <c r="J83" s="24"/>
      <c r="K83" s="24"/>
      <c r="L83" s="24"/>
      <c r="M83" s="24"/>
      <c r="N83" s="24"/>
      <c r="O83" s="24"/>
      <c r="P83" s="24">
        <f t="shared" si="1"/>
        <v>25.797832094131046</v>
      </c>
    </row>
    <row r="84" spans="1:16" ht="14.4" x14ac:dyDescent="0.3">
      <c r="A84" s="33">
        <v>81</v>
      </c>
      <c r="B84" s="33">
        <v>1.0513476507894599</v>
      </c>
      <c r="C84" s="39">
        <v>1.1102470689999999</v>
      </c>
      <c r="D84" s="24"/>
      <c r="E84" s="24"/>
      <c r="F84" s="24"/>
      <c r="G84" s="24"/>
      <c r="H84" s="24"/>
      <c r="I84" s="24"/>
      <c r="J84" s="24"/>
      <c r="K84" s="24"/>
      <c r="L84" s="24"/>
      <c r="M84" s="24"/>
      <c r="N84" s="24"/>
      <c r="O84" s="24"/>
      <c r="P84" s="24">
        <f t="shared" si="1"/>
        <v>-5.3050730648260824</v>
      </c>
    </row>
    <row r="85" spans="1:16" ht="14.4" x14ac:dyDescent="0.3">
      <c r="A85" s="33">
        <v>82</v>
      </c>
      <c r="B85" s="33">
        <v>-0.70536262846531605</v>
      </c>
      <c r="C85" s="39">
        <v>-0.65476345400000002</v>
      </c>
      <c r="D85" s="24"/>
      <c r="E85" s="24"/>
      <c r="F85" s="24"/>
      <c r="G85" s="24"/>
      <c r="H85" s="24"/>
      <c r="I85" s="24"/>
      <c r="J85" s="24"/>
      <c r="K85" s="24"/>
      <c r="L85" s="24"/>
      <c r="M85" s="24"/>
      <c r="N85" s="24"/>
      <c r="O85" s="24"/>
      <c r="P85" s="24">
        <f t="shared" si="1"/>
        <v>7.727855633389713</v>
      </c>
    </row>
    <row r="86" spans="1:16" ht="14.4" x14ac:dyDescent="0.3">
      <c r="A86" s="33">
        <v>83</v>
      </c>
      <c r="B86" s="33">
        <v>0.70048350297185902</v>
      </c>
      <c r="C86" s="39">
        <v>0.58913231700000002</v>
      </c>
      <c r="D86" s="24"/>
      <c r="E86" s="24"/>
      <c r="F86" s="24"/>
      <c r="G86" s="24"/>
      <c r="H86" s="24"/>
      <c r="I86" s="24"/>
      <c r="J86" s="24"/>
      <c r="K86" s="24"/>
      <c r="L86" s="24"/>
      <c r="M86" s="24"/>
      <c r="N86" s="24"/>
      <c r="O86" s="24"/>
      <c r="P86" s="24">
        <f t="shared" si="1"/>
        <v>18.900878929691945</v>
      </c>
    </row>
    <row r="87" spans="1:16" ht="14.4" x14ac:dyDescent="0.3">
      <c r="A87" s="33">
        <v>84</v>
      </c>
      <c r="B87" s="33">
        <v>0.28629654073541</v>
      </c>
      <c r="C87" s="39">
        <v>0.29970139499999998</v>
      </c>
      <c r="D87" s="24"/>
      <c r="E87" s="24"/>
      <c r="F87" s="24"/>
      <c r="G87" s="24"/>
      <c r="H87" s="24"/>
      <c r="I87" s="24"/>
      <c r="J87" s="24"/>
      <c r="K87" s="24"/>
      <c r="L87" s="24"/>
      <c r="M87" s="24"/>
      <c r="N87" s="24"/>
      <c r="O87" s="24"/>
      <c r="P87" s="24">
        <f t="shared" si="1"/>
        <v>-4.4727366933310364</v>
      </c>
    </row>
    <row r="88" spans="1:16" ht="14.4" x14ac:dyDescent="0.3">
      <c r="A88" s="33">
        <v>85</v>
      </c>
      <c r="B88" s="33">
        <v>-1.2395980108182001E-2</v>
      </c>
      <c r="C88" s="39">
        <v>-0.01</v>
      </c>
      <c r="D88" s="24"/>
      <c r="E88" s="24"/>
      <c r="F88" s="24"/>
      <c r="G88" s="24"/>
      <c r="H88" s="24"/>
      <c r="I88" s="24"/>
      <c r="J88" s="24"/>
      <c r="K88" s="24"/>
      <c r="L88" s="24"/>
      <c r="M88" s="24"/>
      <c r="N88" s="24"/>
      <c r="O88" s="24"/>
      <c r="P88" s="24">
        <f t="shared" si="1"/>
        <v>23.959801081820011</v>
      </c>
    </row>
    <row r="89" spans="1:16" ht="14.4" x14ac:dyDescent="0.3">
      <c r="A89" s="33">
        <v>86</v>
      </c>
      <c r="B89" s="33">
        <v>1.5252731171946301</v>
      </c>
      <c r="C89" s="39">
        <v>1.49045801</v>
      </c>
      <c r="D89" s="24"/>
      <c r="E89" s="24"/>
      <c r="F89" s="24"/>
      <c r="G89" s="24"/>
      <c r="H89" s="24"/>
      <c r="I89" s="24"/>
      <c r="J89" s="24"/>
      <c r="K89" s="24"/>
      <c r="L89" s="24"/>
      <c r="M89" s="24"/>
      <c r="N89" s="24"/>
      <c r="O89" s="24"/>
      <c r="P89" s="24">
        <f t="shared" si="1"/>
        <v>2.3358663552440539</v>
      </c>
    </row>
    <row r="90" spans="1:16" ht="14.4" x14ac:dyDescent="0.3">
      <c r="A90" s="33">
        <v>87</v>
      </c>
      <c r="B90" s="33">
        <v>-0.33100133567467999</v>
      </c>
      <c r="C90" s="39">
        <v>-0.302881599</v>
      </c>
      <c r="D90" s="24"/>
      <c r="E90" s="24"/>
      <c r="F90" s="24"/>
      <c r="G90" s="24"/>
      <c r="H90" s="24"/>
      <c r="I90" s="24"/>
      <c r="J90" s="24"/>
      <c r="K90" s="24"/>
      <c r="L90" s="24"/>
      <c r="M90" s="24"/>
      <c r="N90" s="24"/>
      <c r="O90" s="24"/>
      <c r="P90" s="24">
        <f t="shared" si="1"/>
        <v>9.2840690116272171</v>
      </c>
    </row>
    <row r="91" spans="1:16" ht="14.4" x14ac:dyDescent="0.3">
      <c r="A91" s="33">
        <v>88</v>
      </c>
      <c r="B91" s="33">
        <v>1.32056917624315</v>
      </c>
      <c r="C91" s="39">
        <v>1.4459166699999999</v>
      </c>
      <c r="D91" s="24"/>
      <c r="E91" s="24"/>
      <c r="F91" s="24"/>
      <c r="G91" s="24"/>
      <c r="H91" s="24"/>
      <c r="I91" s="24"/>
      <c r="J91" s="24"/>
      <c r="K91" s="24"/>
      <c r="L91" s="24"/>
      <c r="M91" s="24"/>
      <c r="N91" s="24"/>
      <c r="O91" s="24"/>
      <c r="P91" s="24">
        <f t="shared" si="1"/>
        <v>-8.6690676134780311</v>
      </c>
    </row>
    <row r="92" spans="1:16" ht="14.4" x14ac:dyDescent="0.3">
      <c r="A92" s="33">
        <v>89</v>
      </c>
      <c r="B92" s="33">
        <v>-0.60500194146186903</v>
      </c>
      <c r="C92" s="39">
        <v>-0.65602645500000001</v>
      </c>
      <c r="D92" s="24"/>
      <c r="E92" s="24"/>
      <c r="F92" s="24"/>
      <c r="G92" s="24"/>
      <c r="H92" s="24"/>
      <c r="I92" s="24"/>
      <c r="J92" s="24"/>
      <c r="K92" s="24"/>
      <c r="L92" s="24"/>
      <c r="M92" s="24"/>
      <c r="N92" s="24"/>
      <c r="O92" s="24"/>
      <c r="P92" s="24">
        <f t="shared" si="1"/>
        <v>-7.777813402072475</v>
      </c>
    </row>
    <row r="93" spans="1:16" ht="14.4" x14ac:dyDescent="0.3">
      <c r="A93" s="33">
        <v>90</v>
      </c>
      <c r="B93" s="33">
        <v>1.2421126074349</v>
      </c>
      <c r="C93" s="39">
        <v>1.085006911</v>
      </c>
      <c r="D93" s="24"/>
      <c r="E93" s="24"/>
      <c r="F93" s="24"/>
      <c r="G93" s="24"/>
      <c r="H93" s="24"/>
      <c r="I93" s="24"/>
      <c r="J93" s="24"/>
      <c r="K93" s="24"/>
      <c r="L93" s="24"/>
      <c r="M93" s="24"/>
      <c r="N93" s="24"/>
      <c r="O93" s="24"/>
      <c r="P93" s="24">
        <f t="shared" si="1"/>
        <v>14.479695460197849</v>
      </c>
    </row>
    <row r="94" spans="1:16" ht="14.4" x14ac:dyDescent="0.3">
      <c r="A94" s="33">
        <v>91</v>
      </c>
      <c r="B94" s="33">
        <v>0.46551205324156603</v>
      </c>
      <c r="C94" s="39">
        <v>0.52</v>
      </c>
      <c r="D94" s="24"/>
      <c r="E94" s="24"/>
      <c r="F94" s="24"/>
      <c r="G94" s="24"/>
      <c r="H94" s="24"/>
      <c r="I94" s="24"/>
      <c r="J94" s="24"/>
      <c r="K94" s="24"/>
      <c r="L94" s="24"/>
      <c r="M94" s="24"/>
      <c r="N94" s="24"/>
      <c r="O94" s="24"/>
      <c r="P94" s="24">
        <f t="shared" si="1"/>
        <v>-10.478451299698843</v>
      </c>
    </row>
    <row r="95" spans="1:16" ht="14.4" x14ac:dyDescent="0.3">
      <c r="A95" s="33">
        <v>92</v>
      </c>
      <c r="B95" s="33">
        <v>-1.8443767746155499</v>
      </c>
      <c r="C95" s="39">
        <v>-1.907537898</v>
      </c>
      <c r="D95" s="24"/>
      <c r="E95" s="24"/>
      <c r="F95" s="24"/>
      <c r="G95" s="24"/>
      <c r="H95" s="24"/>
      <c r="I95" s="24"/>
      <c r="J95" s="24"/>
      <c r="K95" s="24"/>
      <c r="L95" s="24"/>
      <c r="M95" s="24"/>
      <c r="N95" s="24"/>
      <c r="O95" s="24"/>
      <c r="P95" s="24">
        <f t="shared" si="1"/>
        <v>-3.3111333437030321</v>
      </c>
    </row>
    <row r="96" spans="1:16" ht="14.4" x14ac:dyDescent="0.3">
      <c r="A96" s="33">
        <v>93</v>
      </c>
      <c r="B96" s="33">
        <v>-8.9259522138599903E-2</v>
      </c>
      <c r="C96" s="39">
        <v>-0.09</v>
      </c>
      <c r="D96" s="24"/>
      <c r="E96" s="24"/>
      <c r="F96" s="24"/>
      <c r="G96" s="24"/>
      <c r="H96" s="24"/>
      <c r="I96" s="24"/>
      <c r="J96" s="24"/>
      <c r="K96" s="24"/>
      <c r="L96" s="24"/>
      <c r="M96" s="24"/>
      <c r="N96" s="24"/>
      <c r="O96" s="24"/>
      <c r="P96" s="24">
        <f t="shared" si="1"/>
        <v>-0.82275317933343528</v>
      </c>
    </row>
    <row r="97" spans="1:16" ht="14.4" x14ac:dyDescent="0.3">
      <c r="A97" s="33">
        <v>94</v>
      </c>
      <c r="B97" s="33">
        <v>0.97129805520338297</v>
      </c>
      <c r="C97" s="39">
        <v>0.94937920600000003</v>
      </c>
      <c r="D97" s="24"/>
      <c r="E97" s="24"/>
      <c r="F97" s="24"/>
      <c r="G97" s="24"/>
      <c r="H97" s="24"/>
      <c r="I97" s="24"/>
      <c r="J97" s="24"/>
      <c r="K97" s="24"/>
      <c r="L97" s="24"/>
      <c r="M97" s="24"/>
      <c r="N97" s="24"/>
      <c r="O97" s="24"/>
      <c r="P97" s="24">
        <f t="shared" si="1"/>
        <v>2.308755981262034</v>
      </c>
    </row>
    <row r="98" spans="1:16" ht="14.4" x14ac:dyDescent="0.3">
      <c r="A98" s="33">
        <v>95</v>
      </c>
      <c r="B98" s="33">
        <v>0.306209375458316</v>
      </c>
      <c r="C98" s="39">
        <v>0.26</v>
      </c>
      <c r="D98" s="24"/>
      <c r="E98" s="24"/>
      <c r="F98" s="24"/>
      <c r="G98" s="24"/>
      <c r="H98" s="24"/>
      <c r="I98" s="24"/>
      <c r="J98" s="24"/>
      <c r="K98" s="24"/>
      <c r="L98" s="24"/>
      <c r="M98" s="24"/>
      <c r="N98" s="24"/>
      <c r="O98" s="24"/>
      <c r="P98" s="24">
        <f t="shared" si="1"/>
        <v>17.772836714736929</v>
      </c>
    </row>
    <row r="99" spans="1:16" ht="14.4" x14ac:dyDescent="0.3">
      <c r="A99" s="33">
        <v>96</v>
      </c>
      <c r="B99" s="33">
        <v>-0.99170919178070704</v>
      </c>
      <c r="C99" s="39">
        <v>-1.093566426</v>
      </c>
      <c r="D99" s="24"/>
      <c r="E99" s="24"/>
      <c r="F99" s="24"/>
      <c r="G99" s="24"/>
      <c r="H99" s="24"/>
      <c r="I99" s="24"/>
      <c r="J99" s="24"/>
      <c r="K99" s="24"/>
      <c r="L99" s="24"/>
      <c r="M99" s="24"/>
      <c r="N99" s="24"/>
      <c r="O99" s="24"/>
      <c r="P99" s="24">
        <f t="shared" si="1"/>
        <v>-9.314224705294027</v>
      </c>
    </row>
    <row r="100" spans="1:16" ht="14.4" x14ac:dyDescent="0.3">
      <c r="A100" s="33">
        <v>97</v>
      </c>
      <c r="B100" s="33">
        <v>-0.13187298844561901</v>
      </c>
      <c r="C100" s="39">
        <v>-0.15</v>
      </c>
      <c r="D100" s="24"/>
      <c r="E100" s="24"/>
      <c r="F100" s="24"/>
      <c r="G100" s="24"/>
      <c r="H100" s="24"/>
      <c r="I100" s="24"/>
      <c r="J100" s="24"/>
      <c r="K100" s="24"/>
      <c r="L100" s="24"/>
      <c r="M100" s="24"/>
      <c r="N100" s="24"/>
      <c r="O100" s="24"/>
      <c r="P100" s="24">
        <f t="shared" si="1"/>
        <v>-12.084674369587322</v>
      </c>
    </row>
    <row r="101" spans="1:16" ht="14.4" x14ac:dyDescent="0.3">
      <c r="A101" s="33">
        <v>98</v>
      </c>
      <c r="B101" s="33">
        <v>0.34205247795954702</v>
      </c>
      <c r="C101" s="39">
        <v>0.42</v>
      </c>
      <c r="D101" s="24"/>
      <c r="E101" s="24"/>
      <c r="F101" s="24"/>
      <c r="G101" s="24"/>
      <c r="H101" s="24"/>
      <c r="I101" s="24"/>
      <c r="J101" s="24"/>
      <c r="K101" s="24"/>
      <c r="L101" s="24"/>
      <c r="M101" s="24"/>
      <c r="N101" s="24"/>
      <c r="O101" s="24"/>
      <c r="P101" s="24">
        <f t="shared" si="1"/>
        <v>-18.558933819155467</v>
      </c>
    </row>
    <row r="102" spans="1:16" ht="14.4" x14ac:dyDescent="0.3">
      <c r="A102" s="33">
        <v>99</v>
      </c>
      <c r="B102" s="33">
        <v>0.81876574122592105</v>
      </c>
      <c r="C102" s="39">
        <v>0.81767565200000003</v>
      </c>
      <c r="D102" s="24"/>
      <c r="E102" s="24"/>
      <c r="F102" s="24"/>
      <c r="G102" s="24"/>
      <c r="H102" s="24"/>
      <c r="I102" s="24"/>
      <c r="J102" s="24"/>
      <c r="K102" s="24"/>
      <c r="L102" s="24"/>
      <c r="M102" s="24"/>
      <c r="N102" s="24"/>
      <c r="O102" s="24"/>
      <c r="P102" s="24">
        <f t="shared" si="1"/>
        <v>0.13331560298446288</v>
      </c>
    </row>
    <row r="103" spans="1:16" ht="14.4" x14ac:dyDescent="0.3">
      <c r="A103" s="33">
        <v>100</v>
      </c>
      <c r="B103" s="33">
        <v>-0.60579845485078598</v>
      </c>
      <c r="C103" s="39">
        <v>-0.53581948099999999</v>
      </c>
      <c r="D103" s="24"/>
      <c r="E103" s="24"/>
      <c r="F103" s="24"/>
      <c r="G103" s="24"/>
      <c r="H103" s="24"/>
      <c r="I103" s="24"/>
      <c r="J103" s="24"/>
      <c r="K103" s="24"/>
      <c r="L103" s="24"/>
      <c r="M103" s="24"/>
      <c r="N103" s="24"/>
      <c r="O103" s="24"/>
      <c r="P103" s="24">
        <f t="shared" si="1"/>
        <v>13.060177229873048</v>
      </c>
    </row>
    <row r="104" spans="1:16" ht="14.4" x14ac:dyDescent="0.3">
      <c r="A104" s="33">
        <v>101</v>
      </c>
      <c r="B104" s="33">
        <v>-0.29117566622886798</v>
      </c>
      <c r="C104" s="39">
        <v>-0.432777521</v>
      </c>
      <c r="D104" s="24"/>
      <c r="E104" s="24"/>
      <c r="F104" s="24"/>
      <c r="G104" s="24"/>
      <c r="H104" s="24"/>
      <c r="I104" s="24"/>
      <c r="J104" s="24"/>
      <c r="K104" s="24"/>
      <c r="L104" s="24"/>
      <c r="M104" s="24"/>
      <c r="N104" s="24"/>
      <c r="O104" s="24"/>
      <c r="P104" s="24">
        <f t="shared" si="1"/>
        <v>-32.719318333341072</v>
      </c>
    </row>
    <row r="105" spans="1:16" ht="14.4" x14ac:dyDescent="0.3">
      <c r="A105" s="33">
        <v>102</v>
      </c>
      <c r="B105" s="33">
        <v>1.41734555299648</v>
      </c>
      <c r="C105" s="39">
        <v>1.4216917739999999</v>
      </c>
      <c r="D105" s="24"/>
      <c r="E105" s="24"/>
      <c r="F105" s="24"/>
      <c r="G105" s="24"/>
      <c r="H105" s="24"/>
      <c r="I105" s="24"/>
      <c r="J105" s="24"/>
      <c r="K105" s="24"/>
      <c r="L105" s="24"/>
      <c r="M105" s="24"/>
      <c r="N105" s="24"/>
      <c r="O105" s="24"/>
      <c r="P105" s="24">
        <f t="shared" si="1"/>
        <v>-0.30570768453499486</v>
      </c>
    </row>
    <row r="106" spans="1:16" ht="14.4" x14ac:dyDescent="0.3">
      <c r="A106" s="33">
        <v>103</v>
      </c>
      <c r="B106" s="33">
        <v>0.81836748453146302</v>
      </c>
      <c r="C106" s="39">
        <v>0.82614702799999995</v>
      </c>
      <c r="D106" s="24"/>
      <c r="E106" s="24"/>
      <c r="F106" s="24"/>
      <c r="G106" s="24"/>
      <c r="H106" s="24"/>
      <c r="I106" s="24"/>
      <c r="J106" s="24"/>
      <c r="K106" s="24"/>
      <c r="L106" s="24"/>
      <c r="M106" s="24"/>
      <c r="N106" s="24"/>
      <c r="O106" s="24"/>
      <c r="P106" s="24">
        <f t="shared" si="1"/>
        <v>-0.94166573320130231</v>
      </c>
    </row>
    <row r="107" spans="1:16" ht="14.4" x14ac:dyDescent="0.3">
      <c r="A107" s="33">
        <v>104</v>
      </c>
      <c r="B107" s="33">
        <v>-1.2947825362633301</v>
      </c>
      <c r="C107" s="39">
        <v>-1.2968682499999999</v>
      </c>
      <c r="D107" s="24"/>
      <c r="E107" s="24"/>
      <c r="F107" s="24"/>
      <c r="G107" s="24"/>
      <c r="H107" s="24"/>
      <c r="I107" s="24"/>
      <c r="J107" s="24"/>
      <c r="K107" s="24"/>
      <c r="L107" s="24"/>
      <c r="M107" s="24"/>
      <c r="N107" s="24"/>
      <c r="O107" s="24"/>
      <c r="P107" s="24">
        <f t="shared" si="1"/>
        <v>-0.16082695652930301</v>
      </c>
    </row>
    <row r="108" spans="1:16" ht="14.4" x14ac:dyDescent="0.3">
      <c r="A108" s="33">
        <v>105</v>
      </c>
      <c r="B108" s="33">
        <v>-0.88856070791605302</v>
      </c>
      <c r="C108" s="39">
        <v>-0.83423032399999997</v>
      </c>
      <c r="D108" s="24"/>
      <c r="E108" s="24"/>
      <c r="F108" s="24"/>
      <c r="G108" s="24"/>
      <c r="H108" s="24"/>
      <c r="I108" s="24"/>
      <c r="J108" s="24"/>
      <c r="K108" s="24"/>
      <c r="L108" s="24"/>
      <c r="M108" s="24"/>
      <c r="N108" s="24"/>
      <c r="O108" s="24"/>
      <c r="P108" s="24">
        <f t="shared" si="1"/>
        <v>6.5126359415404123</v>
      </c>
    </row>
    <row r="109" spans="1:16" ht="14.4" x14ac:dyDescent="0.3">
      <c r="A109" s="33">
        <v>106</v>
      </c>
      <c r="B109" s="33">
        <v>0.87173388158885201</v>
      </c>
      <c r="C109" s="39">
        <v>0.824986514</v>
      </c>
      <c r="D109" s="24"/>
      <c r="E109" s="24"/>
      <c r="F109" s="24"/>
      <c r="G109" s="24"/>
      <c r="H109" s="24"/>
      <c r="I109" s="24"/>
      <c r="J109" s="24"/>
      <c r="K109" s="24"/>
      <c r="L109" s="24"/>
      <c r="M109" s="24"/>
      <c r="N109" s="24"/>
      <c r="O109" s="24"/>
      <c r="P109" s="24">
        <f t="shared" si="1"/>
        <v>5.6664402139368741</v>
      </c>
    </row>
    <row r="110" spans="1:16" ht="14.4" x14ac:dyDescent="0.3">
      <c r="A110" s="33">
        <v>107</v>
      </c>
      <c r="B110" s="33">
        <v>1.4133629860518999</v>
      </c>
      <c r="C110" s="39">
        <v>1.4095522579999999</v>
      </c>
      <c r="D110" s="24"/>
      <c r="E110" s="24"/>
      <c r="F110" s="24"/>
      <c r="G110" s="24"/>
      <c r="H110" s="24"/>
      <c r="I110" s="24"/>
      <c r="J110" s="24"/>
      <c r="K110" s="24"/>
      <c r="L110" s="24"/>
      <c r="M110" s="24"/>
      <c r="N110" s="24"/>
      <c r="O110" s="24"/>
      <c r="P110" s="24">
        <f t="shared" si="1"/>
        <v>0.27035024989474632</v>
      </c>
    </row>
    <row r="111" spans="1:16" ht="14.4" x14ac:dyDescent="0.3">
      <c r="A111" s="33">
        <v>108</v>
      </c>
      <c r="B111" s="33">
        <v>7.2034439116939894E-2</v>
      </c>
      <c r="C111" s="39">
        <v>5.3819016999999997E-2</v>
      </c>
      <c r="D111" s="24"/>
      <c r="E111" s="24"/>
      <c r="F111" s="24"/>
      <c r="G111" s="24"/>
      <c r="H111" s="24"/>
      <c r="I111" s="24"/>
      <c r="J111" s="24"/>
      <c r="K111" s="24"/>
      <c r="L111" s="24"/>
      <c r="M111" s="24"/>
      <c r="N111" s="24"/>
      <c r="O111" s="24"/>
      <c r="P111" s="24">
        <f t="shared" si="1"/>
        <v>33.84569829088462</v>
      </c>
    </row>
    <row r="112" spans="1:16" ht="14.4" x14ac:dyDescent="0.3">
      <c r="A112" s="33">
        <v>109</v>
      </c>
      <c r="B112" s="33">
        <v>-1.6378547052763301E-2</v>
      </c>
      <c r="C112" s="39">
        <v>-0.03</v>
      </c>
      <c r="D112" s="24"/>
      <c r="E112" s="24"/>
      <c r="F112" s="24"/>
      <c r="G112" s="24"/>
      <c r="H112" s="24"/>
      <c r="I112" s="24"/>
      <c r="J112" s="24"/>
      <c r="K112" s="24"/>
      <c r="L112" s="24"/>
      <c r="M112" s="24"/>
      <c r="N112" s="24"/>
      <c r="O112" s="24"/>
      <c r="P112" s="24">
        <f t="shared" si="1"/>
        <v>-45.404843157455666</v>
      </c>
    </row>
    <row r="113" spans="1:16" ht="14.4" x14ac:dyDescent="0.3">
      <c r="A113" s="33">
        <v>110</v>
      </c>
      <c r="B113" s="33">
        <v>0.78172786864131605</v>
      </c>
      <c r="C113" s="39">
        <v>0.88657727799999997</v>
      </c>
      <c r="D113" s="24"/>
      <c r="E113" s="24"/>
      <c r="F113" s="24"/>
      <c r="G113" s="24"/>
      <c r="H113" s="24"/>
      <c r="I113" s="24"/>
      <c r="J113" s="24"/>
      <c r="K113" s="24"/>
      <c r="L113" s="24"/>
      <c r="M113" s="24"/>
      <c r="N113" s="24"/>
      <c r="O113" s="24"/>
      <c r="P113" s="24">
        <f t="shared" si="1"/>
        <v>-11.826313617602535</v>
      </c>
    </row>
    <row r="114" spans="1:16" ht="14.4" x14ac:dyDescent="0.3">
      <c r="A114" s="33">
        <v>111</v>
      </c>
      <c r="B114" s="33">
        <v>0.33010477712580399</v>
      </c>
      <c r="C114" s="39">
        <v>0.45015562399999998</v>
      </c>
      <c r="D114" s="24"/>
      <c r="E114" s="24"/>
      <c r="F114" s="24"/>
      <c r="G114" s="24"/>
      <c r="H114" s="24"/>
      <c r="I114" s="24"/>
      <c r="J114" s="24"/>
      <c r="K114" s="24"/>
      <c r="L114" s="24"/>
      <c r="M114" s="24"/>
      <c r="N114" s="24"/>
      <c r="O114" s="24"/>
      <c r="P114" s="24">
        <f t="shared" si="1"/>
        <v>-26.668743090988457</v>
      </c>
    </row>
    <row r="115" spans="1:16" ht="14.4" x14ac:dyDescent="0.3">
      <c r="A115" s="33">
        <v>112</v>
      </c>
      <c r="B115" s="33">
        <v>-0.35688802081445797</v>
      </c>
      <c r="C115" s="39">
        <v>-0.39841539599999998</v>
      </c>
      <c r="D115" s="24"/>
      <c r="E115" s="24"/>
      <c r="F115" s="24"/>
      <c r="G115" s="24"/>
      <c r="H115" s="24"/>
      <c r="I115" s="24"/>
      <c r="J115" s="24"/>
      <c r="K115" s="24"/>
      <c r="L115" s="24"/>
      <c r="M115" s="24"/>
      <c r="N115" s="24"/>
      <c r="O115" s="24"/>
      <c r="P115" s="24">
        <f t="shared" si="1"/>
        <v>-10.423135150515616</v>
      </c>
    </row>
    <row r="116" spans="1:16" ht="14.4" x14ac:dyDescent="0.3">
      <c r="A116" s="33">
        <v>113</v>
      </c>
      <c r="B116" s="33">
        <v>1.8514453499558301</v>
      </c>
      <c r="C116" s="39">
        <v>1.861513011</v>
      </c>
      <c r="D116" s="24"/>
      <c r="E116" s="24"/>
      <c r="F116" s="24"/>
      <c r="G116" s="24"/>
      <c r="H116" s="24"/>
      <c r="I116" s="24"/>
      <c r="J116" s="24"/>
      <c r="K116" s="24"/>
      <c r="L116" s="24"/>
      <c r="M116" s="24"/>
      <c r="N116" s="24"/>
      <c r="O116" s="24"/>
      <c r="P116" s="24">
        <f t="shared" si="1"/>
        <v>-0.54083216097219333</v>
      </c>
    </row>
    <row r="117" spans="1:16" ht="14.4" x14ac:dyDescent="0.3">
      <c r="A117" s="33">
        <v>114</v>
      </c>
      <c r="B117" s="33">
        <v>-1.21433468398279</v>
      </c>
      <c r="C117" s="39">
        <v>-1.092924338</v>
      </c>
      <c r="D117" s="24"/>
      <c r="E117" s="24"/>
      <c r="F117" s="24"/>
      <c r="G117" s="24"/>
      <c r="H117" s="24"/>
      <c r="I117" s="24"/>
      <c r="J117" s="24"/>
      <c r="K117" s="24"/>
      <c r="L117" s="24"/>
      <c r="M117" s="24"/>
      <c r="N117" s="24"/>
      <c r="O117" s="24"/>
      <c r="P117" s="24">
        <f t="shared" si="1"/>
        <v>11.108760392779349</v>
      </c>
    </row>
    <row r="118" spans="1:16" ht="14.4" x14ac:dyDescent="0.3">
      <c r="A118" s="33">
        <v>115</v>
      </c>
      <c r="B118" s="33">
        <v>-1.72489976627811</v>
      </c>
      <c r="C118" s="39">
        <v>-1.782543253</v>
      </c>
      <c r="D118" s="24"/>
      <c r="E118" s="24"/>
      <c r="F118" s="24"/>
      <c r="G118" s="24"/>
      <c r="H118" s="24"/>
      <c r="I118" s="24"/>
      <c r="J118" s="24"/>
      <c r="K118" s="24"/>
      <c r="L118" s="24"/>
      <c r="M118" s="24"/>
      <c r="N118" s="24"/>
      <c r="O118" s="24"/>
      <c r="P118" s="24">
        <f t="shared" si="1"/>
        <v>-3.2337777288083625</v>
      </c>
    </row>
    <row r="119" spans="1:16" ht="14.4" x14ac:dyDescent="0.3">
      <c r="A119" s="33">
        <v>116</v>
      </c>
      <c r="B119" s="33">
        <v>-1.4660329148803299</v>
      </c>
      <c r="C119" s="39">
        <v>-1.463045283</v>
      </c>
      <c r="D119" s="24"/>
      <c r="E119" s="24"/>
      <c r="F119" s="24"/>
      <c r="G119" s="24"/>
      <c r="H119" s="24"/>
      <c r="I119" s="24"/>
      <c r="J119" s="24"/>
      <c r="K119" s="24"/>
      <c r="L119" s="24"/>
      <c r="M119" s="24"/>
      <c r="N119" s="24"/>
      <c r="O119" s="24"/>
      <c r="P119" s="24">
        <f t="shared" si="1"/>
        <v>0.20420638479512476</v>
      </c>
    </row>
    <row r="120" spans="1:16" ht="14.4" x14ac:dyDescent="0.3">
      <c r="A120" s="33">
        <v>117</v>
      </c>
      <c r="B120" s="33">
        <v>-0.93953756480669304</v>
      </c>
      <c r="C120" s="39">
        <v>-0.90972598100000002</v>
      </c>
      <c r="D120" s="24"/>
      <c r="E120" s="24"/>
      <c r="F120" s="24"/>
      <c r="G120" s="24"/>
      <c r="H120" s="24"/>
      <c r="I120" s="24"/>
      <c r="J120" s="24"/>
      <c r="K120" s="24"/>
      <c r="L120" s="24"/>
      <c r="M120" s="24"/>
      <c r="N120" s="24"/>
      <c r="O120" s="24"/>
      <c r="P120" s="24">
        <f t="shared" si="1"/>
        <v>3.2769849855143418</v>
      </c>
    </row>
    <row r="121" spans="1:16" ht="14.4" x14ac:dyDescent="0.3">
      <c r="A121" s="33">
        <v>118</v>
      </c>
      <c r="B121" s="33">
        <v>-1.1275147245909201</v>
      </c>
      <c r="C121" s="39">
        <v>-1.1606576550000001</v>
      </c>
      <c r="D121" s="24"/>
      <c r="E121" s="24"/>
      <c r="F121" s="24"/>
      <c r="G121" s="24"/>
      <c r="H121" s="24"/>
      <c r="I121" s="24"/>
      <c r="J121" s="24"/>
      <c r="K121" s="24"/>
      <c r="L121" s="24"/>
      <c r="M121" s="24"/>
      <c r="N121" s="24"/>
      <c r="O121" s="24"/>
      <c r="P121" s="24">
        <f t="shared" si="1"/>
        <v>-2.8555302475543498</v>
      </c>
    </row>
    <row r="122" spans="1:16" ht="14.4" x14ac:dyDescent="0.3">
      <c r="A122" s="33">
        <v>119</v>
      </c>
      <c r="B122" s="33">
        <v>1.0429842602058399</v>
      </c>
      <c r="C122" s="39">
        <v>0.95000894800000002</v>
      </c>
      <c r="D122" s="24"/>
      <c r="E122" s="24"/>
      <c r="F122" s="24"/>
      <c r="G122" s="24"/>
      <c r="H122" s="24"/>
      <c r="I122" s="24"/>
      <c r="J122" s="24"/>
      <c r="K122" s="24"/>
      <c r="L122" s="24"/>
      <c r="M122" s="24"/>
      <c r="N122" s="24"/>
      <c r="O122" s="24"/>
      <c r="P122" s="24">
        <f t="shared" si="1"/>
        <v>9.7867827878437943</v>
      </c>
    </row>
    <row r="123" spans="1:16" ht="14.4" x14ac:dyDescent="0.3">
      <c r="A123" s="33">
        <v>120</v>
      </c>
      <c r="B123" s="33">
        <v>0.76420457408515796</v>
      </c>
      <c r="C123" s="39">
        <v>0.67950648800000002</v>
      </c>
      <c r="D123" s="24"/>
      <c r="E123" s="24"/>
      <c r="F123" s="24"/>
      <c r="G123" s="24"/>
      <c r="H123" s="24"/>
      <c r="I123" s="24"/>
      <c r="J123" s="24"/>
      <c r="K123" s="24"/>
      <c r="L123" s="24"/>
      <c r="M123" s="24"/>
      <c r="N123" s="24"/>
      <c r="O123" s="24"/>
      <c r="P123" s="24">
        <f t="shared" si="1"/>
        <v>12.464647149205433</v>
      </c>
    </row>
    <row r="124" spans="1:16" ht="14.4" x14ac:dyDescent="0.3">
      <c r="A124" s="33">
        <v>121</v>
      </c>
      <c r="B124" s="33">
        <v>1.38707804421766</v>
      </c>
      <c r="C124" s="39">
        <v>1.4384635720000001</v>
      </c>
      <c r="D124" s="24"/>
      <c r="E124" s="24"/>
      <c r="F124" s="24"/>
      <c r="G124" s="24"/>
      <c r="H124" s="24"/>
      <c r="I124" s="24"/>
      <c r="J124" s="24"/>
      <c r="K124" s="24"/>
      <c r="L124" s="24"/>
      <c r="M124" s="24"/>
      <c r="N124" s="24"/>
      <c r="O124" s="24"/>
      <c r="P124" s="24">
        <f t="shared" si="1"/>
        <v>-3.5722508920330243</v>
      </c>
    </row>
    <row r="125" spans="1:16" ht="14.4" x14ac:dyDescent="0.3">
      <c r="A125" s="33">
        <v>122</v>
      </c>
      <c r="B125" s="33">
        <v>0.72039633769476497</v>
      </c>
      <c r="C125" s="39">
        <v>0.65133342000000005</v>
      </c>
      <c r="D125" s="24"/>
      <c r="E125" s="24"/>
      <c r="F125" s="24"/>
      <c r="G125" s="24"/>
      <c r="H125" s="24"/>
      <c r="I125" s="24"/>
      <c r="J125" s="24"/>
      <c r="K125" s="24"/>
      <c r="L125" s="24"/>
      <c r="M125" s="24"/>
      <c r="N125" s="24"/>
      <c r="O125" s="24"/>
      <c r="P125" s="24">
        <f t="shared" si="1"/>
        <v>10.603312462419767</v>
      </c>
    </row>
    <row r="126" spans="1:16" ht="14.4" x14ac:dyDescent="0.3">
      <c r="A126" s="33">
        <v>123</v>
      </c>
      <c r="B126" s="33">
        <v>-0.48233887956876698</v>
      </c>
      <c r="C126" s="39">
        <v>-0.55094010000000004</v>
      </c>
      <c r="D126" s="24"/>
      <c r="E126" s="24"/>
      <c r="F126" s="24"/>
      <c r="G126" s="24"/>
      <c r="H126" s="24"/>
      <c r="I126" s="24"/>
      <c r="J126" s="24"/>
      <c r="K126" s="24"/>
      <c r="L126" s="24"/>
      <c r="M126" s="24"/>
      <c r="N126" s="24"/>
      <c r="O126" s="24"/>
      <c r="P126" s="24">
        <f t="shared" si="1"/>
        <v>-12.451665876423423</v>
      </c>
    </row>
    <row r="127" spans="1:16" ht="14.4" x14ac:dyDescent="0.3">
      <c r="A127" s="33">
        <v>124</v>
      </c>
      <c r="B127" s="33">
        <v>-1.0319331179209701</v>
      </c>
      <c r="C127" s="39">
        <v>-0.95744720800000005</v>
      </c>
      <c r="D127" s="24"/>
      <c r="E127" s="24"/>
      <c r="F127" s="24"/>
      <c r="G127" s="24"/>
      <c r="H127" s="24"/>
      <c r="I127" s="24"/>
      <c r="J127" s="24"/>
      <c r="K127" s="24"/>
      <c r="L127" s="24"/>
      <c r="M127" s="24"/>
      <c r="N127" s="24"/>
      <c r="O127" s="24"/>
      <c r="P127" s="24">
        <f t="shared" si="1"/>
        <v>7.7796362346246539</v>
      </c>
    </row>
    <row r="128" spans="1:16" ht="14.4" x14ac:dyDescent="0.3">
      <c r="A128" s="33">
        <v>125</v>
      </c>
      <c r="B128" s="33">
        <v>1.64435186883761</v>
      </c>
      <c r="C128" s="39">
        <v>1.613874094</v>
      </c>
      <c r="D128" s="24"/>
      <c r="E128" s="24"/>
      <c r="F128" s="24"/>
      <c r="G128" s="24"/>
      <c r="H128" s="24"/>
      <c r="I128" s="24"/>
      <c r="J128" s="24"/>
      <c r="K128" s="24"/>
      <c r="L128" s="24"/>
      <c r="M128" s="24"/>
      <c r="N128" s="24"/>
      <c r="O128" s="24"/>
      <c r="P128" s="24">
        <f t="shared" si="1"/>
        <v>1.8884852883455538</v>
      </c>
    </row>
    <row r="129" spans="1:16" ht="14.4" x14ac:dyDescent="0.3">
      <c r="A129" s="33">
        <v>126</v>
      </c>
      <c r="B129" s="33">
        <v>0.15885439850881</v>
      </c>
      <c r="C129" s="39">
        <v>0.19</v>
      </c>
      <c r="D129" s="24"/>
      <c r="E129" s="24"/>
      <c r="F129" s="24"/>
      <c r="G129" s="24"/>
      <c r="H129" s="24"/>
      <c r="I129" s="24"/>
      <c r="J129" s="24"/>
      <c r="K129" s="24"/>
      <c r="L129" s="24"/>
      <c r="M129" s="24"/>
      <c r="N129" s="24"/>
      <c r="O129" s="24"/>
      <c r="P129" s="24">
        <f t="shared" si="1"/>
        <v>-16.392421837468419</v>
      </c>
    </row>
    <row r="130" spans="1:16" ht="14.4" x14ac:dyDescent="0.3">
      <c r="A130" s="33">
        <v>127</v>
      </c>
      <c r="B130" s="33">
        <v>-0.60181588790620399</v>
      </c>
      <c r="C130" s="39">
        <v>-0.77</v>
      </c>
      <c r="D130" s="24"/>
      <c r="E130" s="24"/>
      <c r="F130" s="24"/>
      <c r="G130" s="24"/>
      <c r="H130" s="24"/>
      <c r="I130" s="24"/>
      <c r="J130" s="24"/>
      <c r="K130" s="24"/>
      <c r="L130" s="24"/>
      <c r="M130" s="24"/>
      <c r="N130" s="24"/>
      <c r="O130" s="24"/>
      <c r="P130" s="24">
        <f t="shared" si="1"/>
        <v>-21.84209247971377</v>
      </c>
    </row>
    <row r="131" spans="1:16" ht="14.4" x14ac:dyDescent="0.3">
      <c r="A131" s="33">
        <v>128</v>
      </c>
      <c r="B131" s="33">
        <v>-0.11196015372271199</v>
      </c>
      <c r="C131" s="39">
        <v>-0.12</v>
      </c>
      <c r="D131" s="24"/>
      <c r="E131" s="24"/>
      <c r="F131" s="24"/>
      <c r="G131" s="24"/>
      <c r="H131" s="24"/>
      <c r="I131" s="24"/>
      <c r="J131" s="24"/>
      <c r="K131" s="24"/>
      <c r="L131" s="24"/>
      <c r="M131" s="24"/>
      <c r="N131" s="24"/>
      <c r="O131" s="24"/>
      <c r="P131" s="24">
        <f t="shared" si="1"/>
        <v>-6.6998718977400067</v>
      </c>
    </row>
    <row r="132" spans="1:16" ht="14.4" x14ac:dyDescent="0.3">
      <c r="A132" s="33">
        <v>129</v>
      </c>
      <c r="B132" s="33">
        <v>-0.58190305318329805</v>
      </c>
      <c r="C132" s="39">
        <v>-0.589260538</v>
      </c>
      <c r="D132" s="24"/>
      <c r="E132" s="24"/>
      <c r="F132" s="24"/>
      <c r="G132" s="24"/>
      <c r="H132" s="24"/>
      <c r="I132" s="24"/>
      <c r="J132" s="24"/>
      <c r="K132" s="24"/>
      <c r="L132" s="24"/>
      <c r="M132" s="24"/>
      <c r="N132" s="24"/>
      <c r="O132" s="24"/>
      <c r="P132" s="24">
        <f t="shared" ref="P132:P195" si="2">((B132/C132)-1)*100</f>
        <v>-1.2485962222540614</v>
      </c>
    </row>
    <row r="133" spans="1:16" ht="14.4" x14ac:dyDescent="0.3">
      <c r="A133" s="33">
        <v>130</v>
      </c>
      <c r="B133" s="33">
        <v>-0.47039117873502401</v>
      </c>
      <c r="C133" s="39">
        <v>-0.48966638200000001</v>
      </c>
      <c r="D133" s="24"/>
      <c r="E133" s="24"/>
      <c r="F133" s="24"/>
      <c r="G133" s="24"/>
      <c r="H133" s="24"/>
      <c r="I133" s="24"/>
      <c r="J133" s="24"/>
      <c r="K133" s="24"/>
      <c r="L133" s="24"/>
      <c r="M133" s="24"/>
      <c r="N133" s="24"/>
      <c r="O133" s="24"/>
      <c r="P133" s="24">
        <f t="shared" si="2"/>
        <v>-3.9363950586618013</v>
      </c>
    </row>
    <row r="134" spans="1:16" ht="14.4" x14ac:dyDescent="0.3">
      <c r="A134" s="33">
        <v>131</v>
      </c>
      <c r="B134" s="33">
        <v>1.6045261993917901</v>
      </c>
      <c r="C134" s="39">
        <v>1.699819857</v>
      </c>
      <c r="D134" s="24"/>
      <c r="E134" s="24"/>
      <c r="F134" s="24"/>
      <c r="G134" s="24"/>
      <c r="H134" s="24"/>
      <c r="I134" s="24"/>
      <c r="J134" s="24"/>
      <c r="K134" s="24"/>
      <c r="L134" s="24"/>
      <c r="M134" s="24"/>
      <c r="N134" s="24"/>
      <c r="O134" s="24"/>
      <c r="P134" s="24">
        <f t="shared" si="2"/>
        <v>-5.6061033300548129</v>
      </c>
    </row>
    <row r="135" spans="1:16" ht="14.4" x14ac:dyDescent="0.3">
      <c r="A135" s="33">
        <v>132</v>
      </c>
      <c r="B135" s="33">
        <v>-1.5257714190490499</v>
      </c>
      <c r="C135" s="39">
        <v>-1.397003024</v>
      </c>
      <c r="D135" s="24"/>
      <c r="E135" s="24"/>
      <c r="F135" s="24"/>
      <c r="G135" s="24"/>
      <c r="H135" s="24"/>
      <c r="I135" s="24"/>
      <c r="J135" s="24"/>
      <c r="K135" s="24"/>
      <c r="L135" s="24"/>
      <c r="M135" s="24"/>
      <c r="N135" s="24"/>
      <c r="O135" s="24"/>
      <c r="P135" s="24">
        <f t="shared" si="2"/>
        <v>9.2174743244542778</v>
      </c>
    </row>
    <row r="136" spans="1:16" ht="14.4" x14ac:dyDescent="0.3">
      <c r="A136" s="33">
        <v>133</v>
      </c>
      <c r="B136" s="33">
        <v>0.31417450934747898</v>
      </c>
      <c r="C136" s="39">
        <v>0.31732692699999998</v>
      </c>
      <c r="D136" s="24"/>
      <c r="E136" s="24"/>
      <c r="F136" s="24"/>
      <c r="G136" s="24"/>
      <c r="H136" s="24"/>
      <c r="I136" s="24"/>
      <c r="J136" s="24"/>
      <c r="K136" s="24"/>
      <c r="L136" s="24"/>
      <c r="M136" s="24"/>
      <c r="N136" s="24"/>
      <c r="O136" s="24"/>
      <c r="P136" s="24">
        <f t="shared" si="2"/>
        <v>-0.99342897948304643</v>
      </c>
    </row>
    <row r="137" spans="1:16" ht="14.4" x14ac:dyDescent="0.3">
      <c r="A137" s="33">
        <v>134</v>
      </c>
      <c r="B137" s="33">
        <v>0.664640400470627</v>
      </c>
      <c r="C137" s="39">
        <v>0.55819712899999996</v>
      </c>
      <c r="D137" s="24"/>
      <c r="E137" s="24"/>
      <c r="F137" s="24"/>
      <c r="G137" s="24"/>
      <c r="H137" s="24"/>
      <c r="I137" s="24"/>
      <c r="J137" s="24"/>
      <c r="K137" s="24"/>
      <c r="L137" s="24"/>
      <c r="M137" s="24"/>
      <c r="N137" s="24"/>
      <c r="O137" s="24"/>
      <c r="P137" s="24">
        <f t="shared" si="2"/>
        <v>19.069118406488084</v>
      </c>
    </row>
    <row r="138" spans="1:16" ht="14.4" x14ac:dyDescent="0.3">
      <c r="A138" s="33">
        <v>135</v>
      </c>
      <c r="B138" s="33">
        <v>-1.06379365347762</v>
      </c>
      <c r="C138" s="39">
        <v>-0.94134439700000005</v>
      </c>
      <c r="D138" s="24"/>
      <c r="E138" s="24"/>
      <c r="F138" s="24"/>
      <c r="G138" s="24"/>
      <c r="H138" s="24"/>
      <c r="I138" s="24"/>
      <c r="J138" s="24"/>
      <c r="K138" s="24"/>
      <c r="L138" s="24"/>
      <c r="M138" s="24"/>
      <c r="N138" s="24"/>
      <c r="O138" s="24"/>
      <c r="P138" s="24">
        <f t="shared" si="2"/>
        <v>13.007912605403217</v>
      </c>
    </row>
    <row r="139" spans="1:16" ht="14.4" x14ac:dyDescent="0.3">
      <c r="A139" s="33">
        <v>136</v>
      </c>
      <c r="B139" s="33">
        <v>-0.808909369024429</v>
      </c>
      <c r="C139" s="39">
        <v>-0.75016874</v>
      </c>
      <c r="D139" s="24"/>
      <c r="E139" s="24"/>
      <c r="F139" s="24"/>
      <c r="G139" s="24"/>
      <c r="H139" s="24"/>
      <c r="I139" s="24"/>
      <c r="J139" s="24"/>
      <c r="K139" s="24"/>
      <c r="L139" s="24"/>
      <c r="M139" s="24"/>
      <c r="N139" s="24"/>
      <c r="O139" s="24"/>
      <c r="P139" s="24">
        <f t="shared" si="2"/>
        <v>7.8303221518440047</v>
      </c>
    </row>
    <row r="140" spans="1:16" ht="14.4" x14ac:dyDescent="0.3">
      <c r="A140" s="33">
        <v>137</v>
      </c>
      <c r="B140" s="33">
        <v>-0.45446091095669899</v>
      </c>
      <c r="C140" s="39">
        <v>-0.467645109</v>
      </c>
      <c r="D140" s="24"/>
      <c r="E140" s="24"/>
      <c r="F140" s="24"/>
      <c r="G140" s="24"/>
      <c r="H140" s="24"/>
      <c r="I140" s="24"/>
      <c r="J140" s="24"/>
      <c r="K140" s="24"/>
      <c r="L140" s="24"/>
      <c r="M140" s="24"/>
      <c r="N140" s="24"/>
      <c r="O140" s="24"/>
      <c r="P140" s="24">
        <f t="shared" si="2"/>
        <v>-2.8192742294458562</v>
      </c>
    </row>
    <row r="141" spans="1:16" ht="14.4" x14ac:dyDescent="0.3">
      <c r="A141" s="33">
        <v>138</v>
      </c>
      <c r="B141" s="33">
        <v>1.9430443896812</v>
      </c>
      <c r="C141" s="39">
        <v>1.9040411660000001</v>
      </c>
      <c r="D141" s="24"/>
      <c r="E141" s="24"/>
      <c r="F141" s="24"/>
      <c r="G141" s="24"/>
      <c r="H141" s="24"/>
      <c r="I141" s="24"/>
      <c r="J141" s="24"/>
      <c r="K141" s="24"/>
      <c r="L141" s="24"/>
      <c r="M141" s="24"/>
      <c r="N141" s="24"/>
      <c r="O141" s="24"/>
      <c r="P141" s="24">
        <f t="shared" si="2"/>
        <v>2.0484443497163385</v>
      </c>
    </row>
    <row r="142" spans="1:16" ht="14.4" x14ac:dyDescent="0.3">
      <c r="A142" s="33">
        <v>139</v>
      </c>
      <c r="B142" s="33">
        <v>-0.11196015372271199</v>
      </c>
      <c r="C142" s="39">
        <v>-0.16507677900000001</v>
      </c>
      <c r="D142" s="24"/>
      <c r="E142" s="24"/>
      <c r="F142" s="24"/>
      <c r="G142" s="24"/>
      <c r="H142" s="24"/>
      <c r="I142" s="24"/>
      <c r="J142" s="24"/>
      <c r="K142" s="24"/>
      <c r="L142" s="24"/>
      <c r="M142" s="24"/>
      <c r="N142" s="24"/>
      <c r="O142" s="24"/>
      <c r="P142" s="24">
        <f t="shared" si="2"/>
        <v>-32.17692130841008</v>
      </c>
    </row>
    <row r="143" spans="1:16" ht="14.4" x14ac:dyDescent="0.3">
      <c r="A143" s="33">
        <v>140</v>
      </c>
      <c r="B143" s="33">
        <v>-0.31108850095177398</v>
      </c>
      <c r="C143" s="39">
        <v>-0.37429242400000001</v>
      </c>
      <c r="D143" s="24"/>
      <c r="E143" s="24"/>
      <c r="F143" s="24"/>
      <c r="G143" s="24"/>
      <c r="H143" s="24"/>
      <c r="I143" s="24"/>
      <c r="J143" s="24"/>
      <c r="K143" s="24"/>
      <c r="L143" s="24"/>
      <c r="M143" s="24"/>
      <c r="N143" s="24"/>
      <c r="O143" s="24"/>
      <c r="P143" s="24">
        <f t="shared" si="2"/>
        <v>-16.886241610977947</v>
      </c>
    </row>
    <row r="144" spans="1:16" ht="14.4" x14ac:dyDescent="0.3">
      <c r="A144" s="33">
        <v>141</v>
      </c>
      <c r="B144" s="33">
        <v>-1.1275147245909201</v>
      </c>
      <c r="C144" s="39">
        <v>-1.167785063</v>
      </c>
      <c r="D144" s="24"/>
      <c r="E144" s="24"/>
      <c r="F144" s="24"/>
      <c r="G144" s="24"/>
      <c r="H144" s="24"/>
      <c r="I144" s="24"/>
      <c r="J144" s="24"/>
      <c r="K144" s="24"/>
      <c r="L144" s="24"/>
      <c r="M144" s="24"/>
      <c r="N144" s="24"/>
      <c r="O144" s="24"/>
      <c r="P144" s="24">
        <f t="shared" si="2"/>
        <v>-3.448437532299542</v>
      </c>
    </row>
    <row r="145" spans="1:16" ht="14.4" x14ac:dyDescent="0.3">
      <c r="A145" s="33">
        <v>142</v>
      </c>
      <c r="B145" s="33">
        <v>-0.162538753918894</v>
      </c>
      <c r="C145" s="39">
        <v>-0.218812325</v>
      </c>
      <c r="D145" s="24"/>
      <c r="E145" s="24"/>
      <c r="F145" s="24"/>
      <c r="G145" s="24"/>
      <c r="H145" s="24"/>
      <c r="I145" s="24"/>
      <c r="J145" s="24"/>
      <c r="K145" s="24"/>
      <c r="L145" s="24"/>
      <c r="M145" s="24"/>
      <c r="N145" s="24"/>
      <c r="O145" s="24"/>
      <c r="P145" s="24">
        <f t="shared" si="2"/>
        <v>-25.717733715916602</v>
      </c>
    </row>
    <row r="146" spans="1:16" ht="14.4" x14ac:dyDescent="0.3">
      <c r="A146" s="33">
        <v>143</v>
      </c>
      <c r="B146" s="33">
        <v>-0.80094423513526602</v>
      </c>
      <c r="C146" s="39">
        <v>-0.56197676299999999</v>
      </c>
      <c r="D146" s="24"/>
      <c r="E146" s="24"/>
      <c r="F146" s="24"/>
      <c r="G146" s="24"/>
      <c r="H146" s="24"/>
      <c r="I146" s="24"/>
      <c r="J146" s="24"/>
      <c r="K146" s="24"/>
      <c r="L146" s="24"/>
      <c r="M146" s="24"/>
      <c r="N146" s="24"/>
      <c r="O146" s="24"/>
      <c r="P146" s="24">
        <f t="shared" si="2"/>
        <v>42.522660698564522</v>
      </c>
    </row>
    <row r="147" spans="1:16" ht="14.4" x14ac:dyDescent="0.3">
      <c r="A147" s="33">
        <v>144</v>
      </c>
      <c r="B147" s="33">
        <v>1.2341474735457401</v>
      </c>
      <c r="C147" s="40">
        <v>0.86</v>
      </c>
      <c r="D147" s="24"/>
      <c r="E147" s="24"/>
      <c r="F147" s="24"/>
      <c r="G147" s="24"/>
      <c r="H147" s="24"/>
      <c r="I147" s="24"/>
      <c r="J147" s="24"/>
      <c r="K147" s="24"/>
      <c r="L147" s="24"/>
      <c r="M147" s="24"/>
      <c r="N147" s="24"/>
      <c r="O147" s="24"/>
      <c r="P147" s="24">
        <f t="shared" si="2"/>
        <v>43.505520179737211</v>
      </c>
    </row>
    <row r="148" spans="1:16" ht="14.4" x14ac:dyDescent="0.3">
      <c r="A148" s="33">
        <v>145</v>
      </c>
      <c r="B148" s="33">
        <v>-0.52216454901457998</v>
      </c>
      <c r="C148" s="40">
        <v>-0.56444680199999997</v>
      </c>
      <c r="D148" s="24"/>
      <c r="E148" s="24"/>
      <c r="F148" s="24"/>
      <c r="G148" s="24"/>
      <c r="H148" s="24"/>
      <c r="I148" s="24"/>
      <c r="J148" s="24"/>
      <c r="K148" s="24"/>
      <c r="L148" s="24"/>
      <c r="M148" s="24"/>
      <c r="N148" s="24"/>
      <c r="O148" s="24"/>
      <c r="P148" s="24">
        <f t="shared" si="2"/>
        <v>-7.4909190442042695</v>
      </c>
    </row>
    <row r="149" spans="1:16" ht="14.4" x14ac:dyDescent="0.3">
      <c r="A149" s="33">
        <v>146</v>
      </c>
      <c r="B149" s="33">
        <v>-0.24736742983847401</v>
      </c>
      <c r="C149" s="40">
        <v>-0.31</v>
      </c>
      <c r="D149" s="24"/>
      <c r="E149" s="24"/>
      <c r="F149" s="24"/>
      <c r="G149" s="24"/>
      <c r="H149" s="24"/>
      <c r="I149" s="24"/>
      <c r="J149" s="24"/>
      <c r="K149" s="24"/>
      <c r="L149" s="24"/>
      <c r="M149" s="24"/>
      <c r="N149" s="24"/>
      <c r="O149" s="24"/>
      <c r="P149" s="24">
        <f t="shared" si="2"/>
        <v>-20.204054890814838</v>
      </c>
    </row>
    <row r="150" spans="1:16" ht="14.4" x14ac:dyDescent="0.3">
      <c r="A150" s="33">
        <v>147</v>
      </c>
      <c r="B150" s="33">
        <v>0.624814731024815</v>
      </c>
      <c r="C150" s="40">
        <v>0.64</v>
      </c>
      <c r="D150" s="24"/>
      <c r="E150" s="24"/>
      <c r="F150" s="24"/>
      <c r="G150" s="24"/>
      <c r="H150" s="24"/>
      <c r="I150" s="24"/>
      <c r="J150" s="24"/>
      <c r="K150" s="24"/>
      <c r="L150" s="24"/>
      <c r="M150" s="24"/>
      <c r="N150" s="24"/>
      <c r="O150" s="24"/>
      <c r="P150" s="24">
        <f t="shared" si="2"/>
        <v>-2.3726982773726535</v>
      </c>
    </row>
    <row r="151" spans="1:16" ht="14.4" x14ac:dyDescent="0.3">
      <c r="A151" s="33">
        <v>148</v>
      </c>
      <c r="B151" s="33">
        <v>0.85580361381052605</v>
      </c>
      <c r="C151" s="40">
        <v>0.792998286</v>
      </c>
      <c r="D151" s="24"/>
      <c r="E151" s="24"/>
      <c r="F151" s="24"/>
      <c r="G151" s="24"/>
      <c r="H151" s="24"/>
      <c r="I151" s="24"/>
      <c r="J151" s="24"/>
      <c r="K151" s="24"/>
      <c r="L151" s="24"/>
      <c r="M151" s="24"/>
      <c r="N151" s="24"/>
      <c r="O151" s="24"/>
      <c r="P151" s="24">
        <f t="shared" si="2"/>
        <v>7.9199827943292833</v>
      </c>
    </row>
    <row r="152" spans="1:16" ht="14.4" x14ac:dyDescent="0.3">
      <c r="A152" s="33">
        <v>149</v>
      </c>
      <c r="B152" s="33">
        <v>-1.3569105805988</v>
      </c>
      <c r="C152" s="40">
        <v>-1.4591822839999999</v>
      </c>
      <c r="D152" s="24"/>
      <c r="E152" s="24"/>
      <c r="F152" s="24"/>
      <c r="G152" s="24"/>
      <c r="H152" s="24"/>
      <c r="I152" s="24"/>
      <c r="J152" s="24"/>
      <c r="K152" s="24"/>
      <c r="L152" s="24"/>
      <c r="M152" s="24"/>
      <c r="N152" s="24"/>
      <c r="O152" s="24"/>
      <c r="P152" s="24">
        <f t="shared" si="2"/>
        <v>-7.0088366972799632</v>
      </c>
    </row>
    <row r="153" spans="1:16" ht="14.4" x14ac:dyDescent="0.3">
      <c r="A153" s="33">
        <v>150</v>
      </c>
      <c r="B153" s="33">
        <v>-0.70934519540989804</v>
      </c>
      <c r="C153" s="40">
        <v>-0.69010912800000002</v>
      </c>
      <c r="D153" s="24"/>
      <c r="E153" s="24"/>
      <c r="F153" s="24"/>
      <c r="G153" s="24"/>
      <c r="H153" s="24"/>
      <c r="I153" s="24"/>
      <c r="J153" s="24"/>
      <c r="K153" s="24"/>
      <c r="L153" s="24"/>
      <c r="M153" s="24"/>
      <c r="N153" s="24"/>
      <c r="O153" s="24"/>
      <c r="P153" s="24">
        <f t="shared" si="2"/>
        <v>2.7873950118071811</v>
      </c>
    </row>
    <row r="154" spans="1:16" ht="14.4" x14ac:dyDescent="0.3">
      <c r="A154" s="33">
        <v>151</v>
      </c>
      <c r="B154" s="33">
        <v>-0.90449097569437797</v>
      </c>
      <c r="C154" s="40">
        <v>-0.85367414799999997</v>
      </c>
      <c r="D154" s="24"/>
      <c r="E154" s="24"/>
      <c r="F154" s="24"/>
      <c r="G154" s="24"/>
      <c r="H154" s="24"/>
      <c r="I154" s="24"/>
      <c r="J154" s="24"/>
      <c r="K154" s="24"/>
      <c r="L154" s="24"/>
      <c r="M154" s="24"/>
      <c r="N154" s="24"/>
      <c r="O154" s="24"/>
      <c r="P154" s="24">
        <f t="shared" si="2"/>
        <v>5.9527195257619514</v>
      </c>
    </row>
    <row r="155" spans="1:16" ht="14.4" x14ac:dyDescent="0.3">
      <c r="A155" s="33">
        <v>152</v>
      </c>
      <c r="B155" s="33">
        <v>-1.1275147245909201</v>
      </c>
      <c r="C155" s="40">
        <v>-1.242815856</v>
      </c>
      <c r="D155" s="24"/>
      <c r="E155" s="24"/>
      <c r="F155" s="24"/>
      <c r="G155" s="24"/>
      <c r="H155" s="24"/>
      <c r="I155" s="24"/>
      <c r="J155" s="24"/>
      <c r="K155" s="24"/>
      <c r="L155" s="24"/>
      <c r="M155" s="24"/>
      <c r="N155" s="24"/>
      <c r="O155" s="24"/>
      <c r="P155" s="24">
        <f t="shared" si="2"/>
        <v>-9.2774107163531294</v>
      </c>
    </row>
    <row r="156" spans="1:16" ht="14.4" x14ac:dyDescent="0.3">
      <c r="A156" s="33">
        <v>153</v>
      </c>
      <c r="B156" s="33">
        <v>0.497372588798215</v>
      </c>
      <c r="C156" s="40">
        <v>0.486764902</v>
      </c>
      <c r="D156" s="24"/>
      <c r="E156" s="24"/>
      <c r="F156" s="24"/>
      <c r="G156" s="24"/>
      <c r="H156" s="24"/>
      <c r="I156" s="24"/>
      <c r="J156" s="24"/>
      <c r="K156" s="24"/>
      <c r="L156" s="24"/>
      <c r="M156" s="24"/>
      <c r="N156" s="24"/>
      <c r="O156" s="24"/>
      <c r="P156" s="24">
        <f t="shared" si="2"/>
        <v>2.1792217874851971</v>
      </c>
    </row>
    <row r="157" spans="1:16" ht="14.4" x14ac:dyDescent="0.3">
      <c r="A157" s="33">
        <v>154</v>
      </c>
      <c r="B157" s="33">
        <v>-1.1275147245909201</v>
      </c>
      <c r="C157" s="40">
        <v>-1.374485137</v>
      </c>
      <c r="D157" s="24"/>
      <c r="E157" s="24"/>
      <c r="F157" s="24"/>
      <c r="G157" s="24"/>
      <c r="H157" s="24"/>
      <c r="I157" s="24"/>
      <c r="J157" s="24"/>
      <c r="K157" s="24"/>
      <c r="L157" s="24"/>
      <c r="M157" s="24"/>
      <c r="N157" s="24"/>
      <c r="O157" s="24"/>
      <c r="P157" s="24">
        <f t="shared" si="2"/>
        <v>-17.968212660933258</v>
      </c>
    </row>
    <row r="158" spans="1:16" ht="14.4" x14ac:dyDescent="0.3">
      <c r="A158" s="33">
        <v>155</v>
      </c>
      <c r="B158" s="33">
        <v>-1.48594574960323</v>
      </c>
      <c r="C158" s="40">
        <v>-1.503700949</v>
      </c>
      <c r="D158" s="24"/>
      <c r="E158" s="24"/>
      <c r="F158" s="24"/>
      <c r="G158" s="24"/>
      <c r="H158" s="24"/>
      <c r="I158" s="24"/>
      <c r="J158" s="24"/>
      <c r="K158" s="24"/>
      <c r="L158" s="24"/>
      <c r="M158" s="24"/>
      <c r="N158" s="24"/>
      <c r="O158" s="24"/>
      <c r="P158" s="24">
        <f t="shared" si="2"/>
        <v>-1.1807666550039508</v>
      </c>
    </row>
    <row r="159" spans="1:16" ht="14.4" x14ac:dyDescent="0.3">
      <c r="A159" s="33">
        <v>156</v>
      </c>
      <c r="B159" s="33">
        <v>0.28629654073541</v>
      </c>
      <c r="C159" s="40">
        <v>0.39023975300000002</v>
      </c>
      <c r="D159" s="24"/>
      <c r="E159" s="24"/>
      <c r="F159" s="24"/>
      <c r="G159" s="24"/>
      <c r="H159" s="24"/>
      <c r="I159" s="24"/>
      <c r="J159" s="24"/>
      <c r="K159" s="24"/>
      <c r="L159" s="24"/>
      <c r="M159" s="24"/>
      <c r="N159" s="24"/>
      <c r="O159" s="24"/>
      <c r="P159" s="24">
        <f t="shared" si="2"/>
        <v>-26.635731358867996</v>
      </c>
    </row>
    <row r="160" spans="1:16" ht="14.4" x14ac:dyDescent="0.3">
      <c r="A160" s="33">
        <v>157</v>
      </c>
      <c r="B160" s="33">
        <v>0.34205247795954702</v>
      </c>
      <c r="C160" s="40">
        <v>0.45897506700000001</v>
      </c>
      <c r="D160" s="24"/>
      <c r="E160" s="24"/>
      <c r="F160" s="24"/>
      <c r="G160" s="24"/>
      <c r="H160" s="24"/>
      <c r="I160" s="24"/>
      <c r="J160" s="24"/>
      <c r="K160" s="24"/>
      <c r="L160" s="24"/>
      <c r="M160" s="24"/>
      <c r="N160" s="24"/>
      <c r="O160" s="24"/>
      <c r="P160" s="24">
        <f t="shared" si="2"/>
        <v>-25.474714738797132</v>
      </c>
    </row>
    <row r="161" spans="1:16" ht="14.4" x14ac:dyDescent="0.3">
      <c r="A161" s="33">
        <v>158</v>
      </c>
      <c r="B161" s="33">
        <v>0.44161665157407798</v>
      </c>
      <c r="C161" s="40">
        <v>0.443694223</v>
      </c>
      <c r="D161" s="24"/>
      <c r="E161" s="24"/>
      <c r="F161" s="24"/>
      <c r="G161" s="24"/>
      <c r="H161" s="24"/>
      <c r="I161" s="24"/>
      <c r="J161" s="24"/>
      <c r="K161" s="24"/>
      <c r="L161" s="24"/>
      <c r="M161" s="24"/>
      <c r="N161" s="24"/>
      <c r="O161" s="24"/>
      <c r="P161" s="24">
        <f t="shared" si="2"/>
        <v>-0.46824396582734185</v>
      </c>
    </row>
    <row r="162" spans="1:16" ht="14.4" x14ac:dyDescent="0.3">
      <c r="A162" s="33">
        <v>159</v>
      </c>
      <c r="B162" s="33">
        <v>-0.20754176039266201</v>
      </c>
      <c r="C162" s="40">
        <v>-0.158648701</v>
      </c>
      <c r="D162" s="24"/>
      <c r="E162" s="24"/>
      <c r="F162" s="24"/>
      <c r="G162" s="24"/>
      <c r="H162" s="24"/>
      <c r="I162" s="24"/>
      <c r="J162" s="24"/>
      <c r="K162" s="24"/>
      <c r="L162" s="24"/>
      <c r="M162" s="24"/>
      <c r="N162" s="24"/>
      <c r="O162" s="24"/>
      <c r="P162" s="24">
        <f t="shared" si="2"/>
        <v>30.818442939953215</v>
      </c>
    </row>
    <row r="163" spans="1:16" ht="14.4" x14ac:dyDescent="0.3">
      <c r="A163" s="33">
        <v>160</v>
      </c>
      <c r="B163" s="33">
        <v>-1.0319331179209701</v>
      </c>
      <c r="C163" s="40">
        <v>-1.002121668</v>
      </c>
      <c r="D163" s="24"/>
      <c r="E163" s="24"/>
      <c r="F163" s="24"/>
      <c r="G163" s="24"/>
      <c r="H163" s="24"/>
      <c r="I163" s="24"/>
      <c r="J163" s="24"/>
      <c r="K163" s="24"/>
      <c r="L163" s="24"/>
      <c r="M163" s="24"/>
      <c r="N163" s="24"/>
      <c r="O163" s="24"/>
      <c r="P163" s="24">
        <f t="shared" si="2"/>
        <v>2.9748333833023333</v>
      </c>
    </row>
    <row r="164" spans="1:16" ht="14.4" x14ac:dyDescent="0.3">
      <c r="A164" s="33">
        <v>161</v>
      </c>
      <c r="B164" s="33">
        <v>-0.79297910124610405</v>
      </c>
      <c r="C164" s="40">
        <v>-0.67</v>
      </c>
      <c r="D164" s="24"/>
      <c r="E164" s="24"/>
      <c r="F164" s="24"/>
      <c r="G164" s="24"/>
      <c r="H164" s="24"/>
      <c r="I164" s="24"/>
      <c r="J164" s="24"/>
      <c r="K164" s="24"/>
      <c r="L164" s="24"/>
      <c r="M164" s="24"/>
      <c r="N164" s="24"/>
      <c r="O164" s="24"/>
      <c r="P164" s="24">
        <f t="shared" si="2"/>
        <v>18.355089738224486</v>
      </c>
    </row>
    <row r="165" spans="1:16" ht="14.4" x14ac:dyDescent="0.3">
      <c r="A165" s="33">
        <v>162</v>
      </c>
      <c r="B165" s="33">
        <v>0.107081028229254</v>
      </c>
      <c r="C165" s="40">
        <v>0.15</v>
      </c>
      <c r="D165" s="24"/>
      <c r="E165" s="24"/>
      <c r="F165" s="24"/>
      <c r="G165" s="24"/>
      <c r="H165" s="24"/>
      <c r="I165" s="24"/>
      <c r="J165" s="24"/>
      <c r="K165" s="24"/>
      <c r="L165" s="24"/>
      <c r="M165" s="24"/>
      <c r="N165" s="24"/>
      <c r="O165" s="24"/>
      <c r="P165" s="24">
        <f t="shared" si="2"/>
        <v>-28.612647847163998</v>
      </c>
    </row>
    <row r="166" spans="1:16" ht="14.4" x14ac:dyDescent="0.3">
      <c r="A166" s="33">
        <v>163</v>
      </c>
      <c r="B166" s="33">
        <v>0.34603504490412901</v>
      </c>
      <c r="C166" s="40">
        <v>0.41</v>
      </c>
      <c r="D166" s="24"/>
      <c r="E166" s="24"/>
      <c r="F166" s="24"/>
      <c r="G166" s="24"/>
      <c r="H166" s="24"/>
      <c r="I166" s="24"/>
      <c r="J166" s="24"/>
      <c r="K166" s="24"/>
      <c r="L166" s="24"/>
      <c r="M166" s="24"/>
      <c r="N166" s="24"/>
      <c r="O166" s="24"/>
      <c r="P166" s="24">
        <f t="shared" si="2"/>
        <v>-15.601208559968526</v>
      </c>
    </row>
    <row r="167" spans="1:16" ht="14.4" x14ac:dyDescent="0.3">
      <c r="A167" s="33">
        <v>164</v>
      </c>
      <c r="B167" s="33">
        <v>0.95536778742505701</v>
      </c>
      <c r="C167" s="40">
        <v>0.70485607100000003</v>
      </c>
      <c r="D167" s="24"/>
      <c r="E167" s="24"/>
      <c r="F167" s="24"/>
      <c r="G167" s="24"/>
      <c r="H167" s="24"/>
      <c r="I167" s="24"/>
      <c r="J167" s="24"/>
      <c r="K167" s="24"/>
      <c r="L167" s="24"/>
      <c r="M167" s="24"/>
      <c r="N167" s="24"/>
      <c r="O167" s="24"/>
      <c r="P167" s="24">
        <f t="shared" si="2"/>
        <v>35.540832622701068</v>
      </c>
    </row>
    <row r="168" spans="1:16" ht="14.4" x14ac:dyDescent="0.3">
      <c r="A168" s="33">
        <v>165</v>
      </c>
      <c r="B168" s="33">
        <v>-0.58986818707246103</v>
      </c>
      <c r="C168" s="40">
        <v>-0.81633575400000002</v>
      </c>
      <c r="D168" s="24"/>
      <c r="E168" s="24"/>
      <c r="F168" s="24"/>
      <c r="G168" s="24"/>
      <c r="H168" s="24"/>
      <c r="I168" s="24"/>
      <c r="J168" s="24"/>
      <c r="K168" s="24"/>
      <c r="L168" s="24"/>
      <c r="M168" s="24"/>
      <c r="N168" s="24"/>
      <c r="O168" s="24"/>
      <c r="P168" s="24">
        <f t="shared" si="2"/>
        <v>-27.7419635018876</v>
      </c>
    </row>
    <row r="169" spans="1:16" ht="14.4" x14ac:dyDescent="0.3">
      <c r="A169" s="33">
        <v>166</v>
      </c>
      <c r="B169" s="33">
        <v>-0.19161149261433699</v>
      </c>
      <c r="C169" s="40">
        <v>-0.18</v>
      </c>
      <c r="D169" s="24"/>
      <c r="E169" s="24"/>
      <c r="F169" s="24"/>
      <c r="G169" s="24"/>
      <c r="H169" s="24"/>
      <c r="I169" s="24"/>
      <c r="J169" s="24"/>
      <c r="K169" s="24"/>
      <c r="L169" s="24"/>
      <c r="M169" s="24"/>
      <c r="N169" s="24"/>
      <c r="O169" s="24"/>
      <c r="P169" s="24">
        <f t="shared" si="2"/>
        <v>6.4508292301872272</v>
      </c>
    </row>
    <row r="170" spans="1:16" ht="14.4" x14ac:dyDescent="0.3">
      <c r="A170" s="33">
        <v>167</v>
      </c>
      <c r="B170" s="33">
        <v>-0.79297910124610405</v>
      </c>
      <c r="C170" s="40">
        <v>-0.75090567900000005</v>
      </c>
      <c r="D170" s="24"/>
      <c r="E170" s="24"/>
      <c r="F170" s="24"/>
      <c r="G170" s="24"/>
      <c r="H170" s="24"/>
      <c r="I170" s="24"/>
      <c r="J170" s="24"/>
      <c r="K170" s="24"/>
      <c r="L170" s="24"/>
      <c r="M170" s="24"/>
      <c r="N170" s="24"/>
      <c r="O170" s="24"/>
      <c r="P170" s="24">
        <f t="shared" si="2"/>
        <v>5.6030235784252147</v>
      </c>
    </row>
    <row r="171" spans="1:16" ht="14.4" x14ac:dyDescent="0.3">
      <c r="A171" s="33">
        <v>168</v>
      </c>
      <c r="B171" s="33">
        <v>-0.94829921208477197</v>
      </c>
      <c r="C171" s="40">
        <v>-0.77209117599999999</v>
      </c>
      <c r="D171" s="24"/>
      <c r="E171" s="24"/>
      <c r="F171" s="24"/>
      <c r="G171" s="24"/>
      <c r="H171" s="24"/>
      <c r="I171" s="24"/>
      <c r="J171" s="24"/>
      <c r="K171" s="24"/>
      <c r="L171" s="24"/>
      <c r="M171" s="24"/>
      <c r="N171" s="24"/>
      <c r="O171" s="24"/>
      <c r="P171" s="24">
        <f t="shared" si="2"/>
        <v>22.822179758310313</v>
      </c>
    </row>
    <row r="172" spans="1:16" ht="14.4" x14ac:dyDescent="0.3">
      <c r="A172" s="33">
        <v>169</v>
      </c>
      <c r="B172" s="33">
        <v>-0.56995535234955497</v>
      </c>
      <c r="C172" s="40">
        <v>-0.46996402199999998</v>
      </c>
      <c r="D172" s="24"/>
      <c r="E172" s="24"/>
      <c r="F172" s="24"/>
      <c r="G172" s="24"/>
      <c r="H172" s="24"/>
      <c r="I172" s="24"/>
      <c r="J172" s="24"/>
      <c r="K172" s="24"/>
      <c r="L172" s="24"/>
      <c r="M172" s="24"/>
      <c r="N172" s="24"/>
      <c r="O172" s="24"/>
      <c r="P172" s="24">
        <f t="shared" si="2"/>
        <v>21.276379822444149</v>
      </c>
    </row>
    <row r="173" spans="1:16" ht="14.4" x14ac:dyDescent="0.3">
      <c r="A173" s="33">
        <v>170</v>
      </c>
      <c r="B173" s="33">
        <v>1.14254843382037</v>
      </c>
      <c r="C173" s="40">
        <v>1.61</v>
      </c>
      <c r="D173" s="24"/>
      <c r="E173" s="24"/>
      <c r="F173" s="24"/>
      <c r="G173" s="24"/>
      <c r="H173" s="24"/>
      <c r="I173" s="24"/>
      <c r="J173" s="24"/>
      <c r="K173" s="24"/>
      <c r="L173" s="24"/>
      <c r="M173" s="24"/>
      <c r="N173" s="24"/>
      <c r="O173" s="24"/>
      <c r="P173" s="24">
        <f t="shared" si="2"/>
        <v>-29.034258768921127</v>
      </c>
    </row>
    <row r="174" spans="1:16" ht="14.4" x14ac:dyDescent="0.3">
      <c r="A174" s="33">
        <v>171</v>
      </c>
      <c r="B174" s="33">
        <v>2.7429689337630202E-2</v>
      </c>
      <c r="C174" s="40">
        <v>0.03</v>
      </c>
      <c r="D174" s="24"/>
      <c r="E174" s="24"/>
      <c r="F174" s="24"/>
      <c r="G174" s="24"/>
      <c r="H174" s="24"/>
      <c r="I174" s="24"/>
      <c r="J174" s="24"/>
      <c r="K174" s="24"/>
      <c r="L174" s="24"/>
      <c r="M174" s="24"/>
      <c r="N174" s="24"/>
      <c r="O174" s="24"/>
      <c r="P174" s="24">
        <f t="shared" si="2"/>
        <v>-8.5677022078993197</v>
      </c>
    </row>
    <row r="175" spans="1:16" ht="14.4" x14ac:dyDescent="0.3">
      <c r="A175" s="33">
        <v>172</v>
      </c>
      <c r="B175" s="33">
        <v>-0.70934519540989804</v>
      </c>
      <c r="C175" s="40">
        <v>-0.84</v>
      </c>
      <c r="D175" s="24"/>
      <c r="E175" s="24"/>
      <c r="F175" s="24"/>
      <c r="G175" s="24"/>
      <c r="H175" s="24"/>
      <c r="I175" s="24"/>
      <c r="J175" s="24"/>
      <c r="K175" s="24"/>
      <c r="L175" s="24"/>
      <c r="M175" s="24"/>
      <c r="N175" s="24"/>
      <c r="O175" s="24"/>
      <c r="P175" s="24">
        <f t="shared" si="2"/>
        <v>-15.554143403583565</v>
      </c>
    </row>
    <row r="176" spans="1:16" ht="14.4" x14ac:dyDescent="0.3">
      <c r="A176" s="33">
        <v>173</v>
      </c>
      <c r="B176" s="33">
        <v>-1.07494484092245</v>
      </c>
      <c r="C176" s="40">
        <v>-0.85619559700000003</v>
      </c>
      <c r="D176" s="24"/>
      <c r="E176" s="24"/>
      <c r="F176" s="24"/>
      <c r="G176" s="24"/>
      <c r="H176" s="24"/>
      <c r="I176" s="24"/>
      <c r="J176" s="24"/>
      <c r="K176" s="24"/>
      <c r="L176" s="24"/>
      <c r="M176" s="24"/>
      <c r="N176" s="24"/>
      <c r="O176" s="24"/>
      <c r="P176" s="24">
        <f t="shared" si="2"/>
        <v>25.548980243406927</v>
      </c>
    </row>
    <row r="177" spans="1:16" ht="14.4" x14ac:dyDescent="0.3">
      <c r="A177" s="33">
        <v>174</v>
      </c>
      <c r="B177" s="33">
        <v>0.61286703019107103</v>
      </c>
      <c r="C177" s="40">
        <v>0.81</v>
      </c>
      <c r="D177" s="24"/>
      <c r="E177" s="24"/>
      <c r="F177" s="24"/>
      <c r="G177" s="24"/>
      <c r="H177" s="24"/>
      <c r="I177" s="24"/>
      <c r="J177" s="24"/>
      <c r="K177" s="24"/>
      <c r="L177" s="24"/>
      <c r="M177" s="24"/>
      <c r="N177" s="24"/>
      <c r="O177" s="24"/>
      <c r="P177" s="24">
        <f t="shared" si="2"/>
        <v>-24.33740368011469</v>
      </c>
    </row>
    <row r="178" spans="1:16" ht="14.4" x14ac:dyDescent="0.3">
      <c r="A178" s="33">
        <v>175</v>
      </c>
      <c r="B178" s="33">
        <v>0.96333292131421999</v>
      </c>
      <c r="C178" s="40">
        <v>1.33</v>
      </c>
      <c r="D178" s="24"/>
      <c r="E178" s="24"/>
      <c r="F178" s="24"/>
      <c r="G178" s="24"/>
      <c r="H178" s="24"/>
      <c r="I178" s="24"/>
      <c r="J178" s="24"/>
      <c r="K178" s="24"/>
      <c r="L178" s="24"/>
      <c r="M178" s="24"/>
      <c r="N178" s="24"/>
      <c r="O178" s="24"/>
      <c r="P178" s="24">
        <f t="shared" si="2"/>
        <v>-27.568953284645115</v>
      </c>
    </row>
    <row r="179" spans="1:16" ht="14.4" x14ac:dyDescent="0.3">
      <c r="A179" s="33">
        <v>176</v>
      </c>
      <c r="B179" s="33">
        <v>2.6200807702600102</v>
      </c>
      <c r="C179" s="41">
        <v>2.6085646140000001</v>
      </c>
      <c r="D179" s="24"/>
      <c r="E179" s="24"/>
      <c r="F179" s="24"/>
      <c r="G179" s="24"/>
      <c r="H179" s="24"/>
      <c r="I179" s="24"/>
      <c r="J179" s="24"/>
      <c r="K179" s="24"/>
      <c r="L179" s="24"/>
      <c r="M179" s="24"/>
      <c r="N179" s="24"/>
      <c r="O179" s="24"/>
      <c r="P179" s="24">
        <f t="shared" si="2"/>
        <v>0.44147483248846431</v>
      </c>
    </row>
    <row r="180" spans="1:16" ht="14.4" x14ac:dyDescent="0.3">
      <c r="A180" s="33">
        <v>177</v>
      </c>
      <c r="B180" s="33">
        <v>0.78013484186348303</v>
      </c>
      <c r="C180" s="41">
        <v>0.69910388700000003</v>
      </c>
      <c r="D180" s="24"/>
      <c r="E180" s="24"/>
      <c r="F180" s="24"/>
      <c r="G180" s="24"/>
      <c r="H180" s="24"/>
      <c r="I180" s="24"/>
      <c r="J180" s="24"/>
      <c r="K180" s="24"/>
      <c r="L180" s="24"/>
      <c r="M180" s="24"/>
      <c r="N180" s="24"/>
      <c r="O180" s="24"/>
      <c r="P180" s="24">
        <f t="shared" si="2"/>
        <v>11.590688647320157</v>
      </c>
    </row>
    <row r="181" spans="1:16" ht="14.4" x14ac:dyDescent="0.3">
      <c r="A181" s="33">
        <v>178</v>
      </c>
      <c r="B181" s="33">
        <v>-1.1275147245909201</v>
      </c>
      <c r="C181" s="41">
        <v>-0.86358321500000002</v>
      </c>
      <c r="D181" s="24"/>
      <c r="E181" s="24"/>
      <c r="F181" s="24"/>
      <c r="G181" s="24"/>
      <c r="H181" s="24"/>
      <c r="I181" s="24"/>
      <c r="J181" s="24"/>
      <c r="K181" s="24"/>
      <c r="L181" s="24"/>
      <c r="M181" s="24"/>
      <c r="N181" s="24"/>
      <c r="O181" s="24"/>
      <c r="P181" s="24">
        <f t="shared" si="2"/>
        <v>30.562371408633737</v>
      </c>
    </row>
    <row r="182" spans="1:16" ht="14.4" x14ac:dyDescent="0.3">
      <c r="A182" s="33">
        <v>179</v>
      </c>
      <c r="B182" s="33">
        <v>-1.1275147245909201</v>
      </c>
      <c r="C182" s="41">
        <v>-1.641774198</v>
      </c>
      <c r="D182" s="24"/>
      <c r="E182" s="24"/>
      <c r="F182" s="24"/>
      <c r="G182" s="24"/>
      <c r="H182" s="24"/>
      <c r="I182" s="24"/>
      <c r="J182" s="24"/>
      <c r="K182" s="24"/>
      <c r="L182" s="24"/>
      <c r="M182" s="24"/>
      <c r="N182" s="24"/>
      <c r="O182" s="24"/>
      <c r="P182" s="24">
        <f t="shared" si="2"/>
        <v>-31.323398432960392</v>
      </c>
    </row>
    <row r="183" spans="1:16" ht="14.4" x14ac:dyDescent="0.3">
      <c r="A183" s="33">
        <v>180</v>
      </c>
      <c r="B183" s="33">
        <v>0.35798274573787198</v>
      </c>
      <c r="C183" s="41">
        <v>0.43457134600000003</v>
      </c>
      <c r="D183" s="24"/>
      <c r="E183" s="24"/>
      <c r="F183" s="24"/>
      <c r="G183" s="24"/>
      <c r="H183" s="24"/>
      <c r="I183" s="24"/>
      <c r="J183" s="24"/>
      <c r="K183" s="24"/>
      <c r="L183" s="24"/>
      <c r="M183" s="24"/>
      <c r="N183" s="24"/>
      <c r="O183" s="24"/>
      <c r="P183" s="24">
        <f t="shared" si="2"/>
        <v>-17.623941607537109</v>
      </c>
    </row>
    <row r="184" spans="1:16" ht="14.4" x14ac:dyDescent="0.3">
      <c r="A184" s="33">
        <v>181</v>
      </c>
      <c r="B184" s="33">
        <v>0.89164671631175796</v>
      </c>
      <c r="C184" s="41">
        <v>0.85</v>
      </c>
      <c r="D184" s="24"/>
      <c r="E184" s="24"/>
      <c r="F184" s="24"/>
      <c r="G184" s="24"/>
      <c r="H184" s="24"/>
      <c r="I184" s="24"/>
      <c r="J184" s="24"/>
      <c r="K184" s="24"/>
      <c r="L184" s="24"/>
      <c r="M184" s="24"/>
      <c r="N184" s="24"/>
      <c r="O184" s="24"/>
      <c r="P184" s="24">
        <f t="shared" si="2"/>
        <v>4.899613683736237</v>
      </c>
    </row>
    <row r="185" spans="1:16" ht="14.4" x14ac:dyDescent="0.3">
      <c r="A185" s="33">
        <v>182</v>
      </c>
      <c r="B185" s="33">
        <v>7.1636182422481903E-2</v>
      </c>
      <c r="C185" s="41">
        <v>0.08</v>
      </c>
      <c r="D185" s="24"/>
      <c r="E185" s="24"/>
      <c r="F185" s="24"/>
      <c r="G185" s="24"/>
      <c r="H185" s="24"/>
      <c r="I185" s="24"/>
      <c r="J185" s="24"/>
      <c r="K185" s="24"/>
      <c r="L185" s="24"/>
      <c r="M185" s="24"/>
      <c r="N185" s="24"/>
      <c r="O185" s="24"/>
      <c r="P185" s="24">
        <f t="shared" si="2"/>
        <v>-10.454771971897625</v>
      </c>
    </row>
    <row r="186" spans="1:16" ht="14.4" x14ac:dyDescent="0.3">
      <c r="A186" s="33">
        <v>183</v>
      </c>
      <c r="B186" s="33">
        <v>1.3695547496614999</v>
      </c>
      <c r="C186" s="41">
        <v>1.33</v>
      </c>
      <c r="D186" s="24"/>
      <c r="E186" s="24"/>
      <c r="F186" s="24"/>
      <c r="G186" s="24"/>
      <c r="H186" s="24"/>
      <c r="I186" s="24"/>
      <c r="J186" s="24"/>
      <c r="K186" s="24"/>
      <c r="L186" s="24"/>
      <c r="M186" s="24"/>
      <c r="N186" s="24"/>
      <c r="O186" s="24"/>
      <c r="P186" s="24">
        <f t="shared" si="2"/>
        <v>2.9740413279323308</v>
      </c>
    </row>
    <row r="187" spans="1:16" ht="14.4" x14ac:dyDescent="0.3">
      <c r="A187" s="33">
        <v>184</v>
      </c>
      <c r="B187" s="33">
        <v>-0.95228177902935296</v>
      </c>
      <c r="C187" s="41">
        <v>-0.78781986100000001</v>
      </c>
      <c r="D187" s="24"/>
      <c r="E187" s="24"/>
      <c r="F187" s="24"/>
      <c r="G187" s="24"/>
      <c r="H187" s="24"/>
      <c r="I187" s="24"/>
      <c r="J187" s="24"/>
      <c r="K187" s="24"/>
      <c r="L187" s="24"/>
      <c r="M187" s="24"/>
      <c r="N187" s="24"/>
      <c r="O187" s="24"/>
      <c r="P187" s="24">
        <f t="shared" si="2"/>
        <v>20.875573994872031</v>
      </c>
    </row>
    <row r="188" spans="1:16" ht="14.4" x14ac:dyDescent="0.3">
      <c r="A188" s="33">
        <v>185</v>
      </c>
      <c r="B188" s="33">
        <v>-1.62533559266358</v>
      </c>
      <c r="C188" s="41">
        <v>-1.572731935</v>
      </c>
      <c r="D188" s="24"/>
      <c r="E188" s="24"/>
      <c r="F188" s="24"/>
      <c r="G188" s="24"/>
      <c r="H188" s="24"/>
      <c r="I188" s="24"/>
      <c r="J188" s="24"/>
      <c r="K188" s="24"/>
      <c r="L188" s="24"/>
      <c r="M188" s="24"/>
      <c r="N188" s="24"/>
      <c r="O188" s="24"/>
      <c r="P188" s="24">
        <f t="shared" si="2"/>
        <v>3.34473132343307</v>
      </c>
    </row>
    <row r="189" spans="1:16" ht="14.4" x14ac:dyDescent="0.3">
      <c r="A189" s="33">
        <v>186</v>
      </c>
      <c r="B189" s="33">
        <v>-0.88856070791605302</v>
      </c>
      <c r="C189" s="41">
        <v>-1.03</v>
      </c>
      <c r="D189" s="24"/>
      <c r="E189" s="24"/>
      <c r="F189" s="24"/>
      <c r="G189" s="24"/>
      <c r="H189" s="24"/>
      <c r="I189" s="24"/>
      <c r="J189" s="24"/>
      <c r="K189" s="24"/>
      <c r="L189" s="24"/>
      <c r="M189" s="24"/>
      <c r="N189" s="24"/>
      <c r="O189" s="24"/>
      <c r="P189" s="24">
        <f t="shared" si="2"/>
        <v>-13.731970105237579</v>
      </c>
    </row>
    <row r="190" spans="1:16" ht="14.4" x14ac:dyDescent="0.3">
      <c r="A190" s="33">
        <v>187</v>
      </c>
      <c r="B190" s="33">
        <v>0.97926318909254495</v>
      </c>
      <c r="C190" s="41">
        <v>0.873007545</v>
      </c>
      <c r="D190" s="24"/>
      <c r="E190" s="24"/>
      <c r="F190" s="24"/>
      <c r="G190" s="24"/>
      <c r="H190" s="24"/>
      <c r="I190" s="24"/>
      <c r="J190" s="24"/>
      <c r="K190" s="24"/>
      <c r="L190" s="24"/>
      <c r="M190" s="24"/>
      <c r="N190" s="24"/>
      <c r="O190" s="24"/>
      <c r="P190" s="24">
        <f t="shared" si="2"/>
        <v>12.171217156266945</v>
      </c>
    </row>
    <row r="191" spans="1:16" ht="14.4" x14ac:dyDescent="0.3">
      <c r="A191" s="33">
        <v>188</v>
      </c>
      <c r="B191" s="33">
        <v>1.4292932538302201</v>
      </c>
      <c r="C191" s="41">
        <v>1.378700306</v>
      </c>
      <c r="D191" s="24"/>
      <c r="E191" s="24"/>
      <c r="F191" s="24"/>
      <c r="G191" s="24"/>
      <c r="H191" s="24"/>
      <c r="I191" s="24"/>
      <c r="J191" s="24"/>
      <c r="K191" s="24"/>
      <c r="L191" s="24"/>
      <c r="M191" s="24"/>
      <c r="N191" s="24"/>
      <c r="O191" s="24"/>
      <c r="P191" s="24">
        <f t="shared" si="2"/>
        <v>3.6696117067678502</v>
      </c>
    </row>
    <row r="192" spans="1:16" ht="14.4" x14ac:dyDescent="0.3">
      <c r="A192" s="33">
        <v>189</v>
      </c>
      <c r="B192" s="33">
        <v>-1.64524842738648</v>
      </c>
      <c r="C192" s="41">
        <v>-1.5588808329999999</v>
      </c>
      <c r="D192" s="24"/>
      <c r="E192" s="24"/>
      <c r="F192" s="24"/>
      <c r="G192" s="24"/>
      <c r="H192" s="24"/>
      <c r="I192" s="24"/>
      <c r="J192" s="24"/>
      <c r="K192" s="24"/>
      <c r="L192" s="24"/>
      <c r="M192" s="24"/>
      <c r="N192" s="24"/>
      <c r="O192" s="24"/>
      <c r="P192" s="24">
        <f t="shared" si="2"/>
        <v>5.5403589907683459</v>
      </c>
    </row>
    <row r="193" spans="1:16" ht="14.4" x14ac:dyDescent="0.3">
      <c r="A193" s="33">
        <v>190</v>
      </c>
      <c r="B193" s="33">
        <v>0.78411740880806402</v>
      </c>
      <c r="C193" s="41">
        <v>0.95</v>
      </c>
      <c r="D193" s="24"/>
      <c r="E193" s="24"/>
      <c r="F193" s="24"/>
      <c r="G193" s="24"/>
      <c r="H193" s="24"/>
      <c r="I193" s="24"/>
      <c r="J193" s="24"/>
      <c r="K193" s="24"/>
      <c r="L193" s="24"/>
      <c r="M193" s="24"/>
      <c r="N193" s="24"/>
      <c r="O193" s="24"/>
      <c r="P193" s="24">
        <f t="shared" si="2"/>
        <v>-17.461325388624836</v>
      </c>
    </row>
    <row r="194" spans="1:16" ht="14.4" x14ac:dyDescent="0.3">
      <c r="A194" s="33">
        <v>191</v>
      </c>
      <c r="B194" s="33">
        <v>-0.68943236068699199</v>
      </c>
      <c r="C194" s="41">
        <v>-0.59</v>
      </c>
      <c r="D194" s="24"/>
      <c r="E194" s="24"/>
      <c r="F194" s="24"/>
      <c r="G194" s="24"/>
      <c r="H194" s="24"/>
      <c r="I194" s="24"/>
      <c r="J194" s="24"/>
      <c r="K194" s="24"/>
      <c r="L194" s="24"/>
      <c r="M194" s="24"/>
      <c r="N194" s="24"/>
      <c r="O194" s="24"/>
      <c r="P194" s="24">
        <f t="shared" si="2"/>
        <v>16.852942489320675</v>
      </c>
    </row>
    <row r="195" spans="1:16" ht="14.4" x14ac:dyDescent="0.3">
      <c r="A195" s="33">
        <v>192</v>
      </c>
      <c r="B195" s="33">
        <v>0.78371915211360599</v>
      </c>
      <c r="C195" s="41">
        <v>0.81767565200000003</v>
      </c>
      <c r="D195" s="24"/>
      <c r="E195" s="24"/>
      <c r="F195" s="24"/>
      <c r="G195" s="24"/>
      <c r="H195" s="24"/>
      <c r="I195" s="24"/>
      <c r="J195" s="24"/>
      <c r="K195" s="24"/>
      <c r="L195" s="24"/>
      <c r="M195" s="24"/>
      <c r="N195" s="24"/>
      <c r="O195" s="24"/>
      <c r="P195" s="24">
        <f t="shared" si="2"/>
        <v>-4.152807999521313</v>
      </c>
    </row>
    <row r="196" spans="1:16" ht="14.4" x14ac:dyDescent="0.3">
      <c r="A196" s="33">
        <v>193</v>
      </c>
      <c r="B196" s="33">
        <v>-0.82882220374733495</v>
      </c>
      <c r="C196" s="41">
        <v>-0.87260101099999998</v>
      </c>
      <c r="D196" s="24"/>
      <c r="E196" s="24"/>
      <c r="F196" s="24"/>
      <c r="G196" s="24"/>
      <c r="H196" s="24"/>
      <c r="I196" s="24"/>
      <c r="J196" s="24"/>
      <c r="K196" s="24"/>
      <c r="L196" s="24"/>
      <c r="M196" s="24"/>
      <c r="N196" s="24"/>
      <c r="O196" s="24"/>
      <c r="P196" s="24">
        <f t="shared" ref="P196:P209" si="3">((B196/C196)-1)*100</f>
        <v>-5.017047505193073</v>
      </c>
    </row>
    <row r="197" spans="1:16" ht="14.4" x14ac:dyDescent="0.3">
      <c r="A197" s="33">
        <v>194</v>
      </c>
      <c r="B197" s="33">
        <v>-0.37082700512049299</v>
      </c>
      <c r="C197" s="41">
        <v>-0.33</v>
      </c>
      <c r="D197" s="24"/>
      <c r="E197" s="24"/>
      <c r="F197" s="24"/>
      <c r="G197" s="24"/>
      <c r="H197" s="24"/>
      <c r="I197" s="24"/>
      <c r="J197" s="24"/>
      <c r="K197" s="24"/>
      <c r="L197" s="24"/>
      <c r="M197" s="24"/>
      <c r="N197" s="24"/>
      <c r="O197" s="24"/>
      <c r="P197" s="24">
        <f t="shared" si="3"/>
        <v>12.371819733482713</v>
      </c>
    </row>
    <row r="198" spans="1:16" ht="14.4" x14ac:dyDescent="0.3">
      <c r="A198" s="33">
        <v>195</v>
      </c>
      <c r="B198" s="33">
        <v>-0.84873503847024101</v>
      </c>
      <c r="C198" s="41">
        <v>-1.167785063</v>
      </c>
      <c r="D198" s="24"/>
      <c r="E198" s="24"/>
      <c r="F198" s="24"/>
      <c r="G198" s="24"/>
      <c r="H198" s="24"/>
      <c r="I198" s="24"/>
      <c r="J198" s="24"/>
      <c r="K198" s="24"/>
      <c r="L198" s="24"/>
      <c r="M198" s="24"/>
      <c r="N198" s="24"/>
      <c r="O198" s="24"/>
      <c r="P198" s="24">
        <f t="shared" si="3"/>
        <v>-27.320954398074793</v>
      </c>
    </row>
    <row r="199" spans="1:16" ht="14.4" x14ac:dyDescent="0.3">
      <c r="A199" s="33">
        <v>196</v>
      </c>
      <c r="B199" s="33">
        <v>-0.56995535234955497</v>
      </c>
      <c r="C199" s="41">
        <v>-0.56244832</v>
      </c>
      <c r="D199" s="24"/>
      <c r="E199" s="24"/>
      <c r="F199" s="24"/>
      <c r="G199" s="24"/>
      <c r="H199" s="24"/>
      <c r="I199" s="24"/>
      <c r="J199" s="24"/>
      <c r="K199" s="24"/>
      <c r="L199" s="24"/>
      <c r="M199" s="24"/>
      <c r="N199" s="24"/>
      <c r="O199" s="24"/>
      <c r="P199" s="24">
        <f t="shared" si="3"/>
        <v>1.3347061556793216</v>
      </c>
    </row>
    <row r="200" spans="1:16" ht="14.4" x14ac:dyDescent="0.3">
      <c r="A200" s="33">
        <v>197</v>
      </c>
      <c r="B200" s="33">
        <v>-0.64960669124117898</v>
      </c>
      <c r="C200" s="41">
        <v>-0.63868447399999995</v>
      </c>
      <c r="D200" s="24"/>
      <c r="E200" s="24"/>
      <c r="F200" s="24"/>
      <c r="G200" s="24"/>
      <c r="H200" s="24"/>
      <c r="I200" s="24"/>
      <c r="J200" s="24"/>
      <c r="K200" s="24"/>
      <c r="L200" s="24"/>
      <c r="M200" s="24"/>
      <c r="N200" s="24"/>
      <c r="O200" s="24"/>
      <c r="P200" s="24">
        <f t="shared" si="3"/>
        <v>1.7101115943487066</v>
      </c>
    </row>
    <row r="201" spans="1:16" ht="14.4" x14ac:dyDescent="0.3">
      <c r="A201" s="33">
        <v>198</v>
      </c>
      <c r="B201" s="33">
        <v>1.15131008109845</v>
      </c>
      <c r="C201" s="41">
        <v>1.095122033</v>
      </c>
      <c r="D201" s="24"/>
      <c r="E201" s="24"/>
      <c r="F201" s="24"/>
      <c r="G201" s="24"/>
      <c r="H201" s="24"/>
      <c r="I201" s="24"/>
      <c r="J201" s="24"/>
      <c r="K201" s="24"/>
      <c r="L201" s="24"/>
      <c r="M201" s="24"/>
      <c r="N201" s="24"/>
      <c r="O201" s="24"/>
      <c r="P201" s="24">
        <f t="shared" si="3"/>
        <v>5.1307567928778886</v>
      </c>
    </row>
    <row r="202" spans="1:16" ht="14.4" x14ac:dyDescent="0.3">
      <c r="A202" s="33">
        <v>199</v>
      </c>
      <c r="B202" s="33">
        <v>-1.48594574960323</v>
      </c>
      <c r="C202" s="41">
        <v>-1.641774198</v>
      </c>
      <c r="D202" s="24"/>
      <c r="E202" s="24"/>
      <c r="F202" s="24"/>
      <c r="G202" s="24"/>
      <c r="H202" s="24"/>
      <c r="I202" s="24"/>
      <c r="J202" s="24"/>
      <c r="K202" s="24"/>
      <c r="L202" s="24"/>
      <c r="M202" s="24"/>
      <c r="N202" s="24"/>
      <c r="O202" s="24"/>
      <c r="P202" s="24">
        <f t="shared" si="3"/>
        <v>-9.4914665236303097</v>
      </c>
    </row>
    <row r="203" spans="1:16" ht="14.4" x14ac:dyDescent="0.3">
      <c r="A203" s="33">
        <v>200</v>
      </c>
      <c r="B203" s="33">
        <v>-2.0759370691802701E-2</v>
      </c>
      <c r="C203" s="41">
        <v>-0.03</v>
      </c>
      <c r="D203" s="24"/>
      <c r="E203" s="24"/>
      <c r="F203" s="24"/>
      <c r="G203" s="24"/>
      <c r="H203" s="24"/>
      <c r="I203" s="24"/>
      <c r="J203" s="24"/>
      <c r="K203" s="24"/>
      <c r="L203" s="24"/>
      <c r="M203" s="24"/>
      <c r="N203" s="24"/>
      <c r="O203" s="24"/>
      <c r="P203" s="24">
        <f t="shared" si="3"/>
        <v>-30.802097693990994</v>
      </c>
    </row>
    <row r="204" spans="1:16" ht="14.4" x14ac:dyDescent="0.3">
      <c r="A204" s="33">
        <v>201</v>
      </c>
      <c r="B204" s="33">
        <v>0.41373868296201</v>
      </c>
      <c r="C204" s="41">
        <v>0.28000000000000003</v>
      </c>
      <c r="D204" s="24"/>
      <c r="E204" s="24"/>
      <c r="F204" s="24"/>
      <c r="G204" s="24"/>
      <c r="H204" s="24"/>
      <c r="I204" s="24"/>
      <c r="J204" s="24"/>
      <c r="K204" s="24"/>
      <c r="L204" s="24"/>
      <c r="M204" s="24"/>
      <c r="N204" s="24"/>
      <c r="O204" s="24"/>
      <c r="P204" s="24">
        <f t="shared" si="3"/>
        <v>47.76381534357499</v>
      </c>
    </row>
    <row r="205" spans="1:16" ht="14.4" x14ac:dyDescent="0.3">
      <c r="A205" s="33">
        <v>202</v>
      </c>
      <c r="B205" s="33">
        <v>-1.2794236802640101E-2</v>
      </c>
      <c r="C205" s="41">
        <v>-0.01</v>
      </c>
      <c r="D205" s="24"/>
      <c r="E205" s="24"/>
      <c r="F205" s="24"/>
      <c r="G205" s="24"/>
      <c r="H205" s="24"/>
      <c r="I205" s="24"/>
      <c r="J205" s="24"/>
      <c r="K205" s="24"/>
      <c r="L205" s="24"/>
      <c r="M205" s="24"/>
      <c r="N205" s="24"/>
      <c r="O205" s="24"/>
      <c r="P205" s="24">
        <f t="shared" si="3"/>
        <v>27.942368026400999</v>
      </c>
    </row>
    <row r="206" spans="1:16" ht="14.4" x14ac:dyDescent="0.3">
      <c r="A206" s="33">
        <v>203</v>
      </c>
      <c r="B206" s="33">
        <v>-0.54605995068206703</v>
      </c>
      <c r="C206" s="41">
        <v>-0.53581948099999999</v>
      </c>
      <c r="D206" s="24"/>
      <c r="E206" s="24"/>
      <c r="F206" s="24"/>
      <c r="G206" s="24"/>
      <c r="H206" s="24"/>
      <c r="I206" s="24"/>
      <c r="J206" s="24"/>
      <c r="K206" s="24"/>
      <c r="L206" s="24"/>
      <c r="M206" s="24"/>
      <c r="N206" s="24"/>
      <c r="O206" s="24"/>
      <c r="P206" s="24">
        <f t="shared" si="3"/>
        <v>1.9111790528696826</v>
      </c>
    </row>
    <row r="207" spans="1:16" ht="14.4" x14ac:dyDescent="0.3">
      <c r="A207" s="33">
        <v>204</v>
      </c>
      <c r="B207" s="33">
        <v>0.126595606257703</v>
      </c>
      <c r="C207" s="41">
        <v>0.19</v>
      </c>
      <c r="D207" s="24"/>
      <c r="E207" s="24"/>
      <c r="F207" s="24"/>
      <c r="G207" s="24"/>
      <c r="H207" s="24"/>
      <c r="I207" s="24"/>
      <c r="J207" s="24"/>
      <c r="K207" s="24"/>
      <c r="L207" s="24"/>
      <c r="M207" s="24"/>
      <c r="N207" s="24"/>
      <c r="O207" s="24"/>
      <c r="P207" s="24">
        <f t="shared" si="3"/>
        <v>-33.37073354857737</v>
      </c>
    </row>
    <row r="208" spans="1:16" ht="14.4" x14ac:dyDescent="0.3">
      <c r="A208" s="33">
        <v>205</v>
      </c>
      <c r="B208" s="33">
        <v>1.0509493940950001</v>
      </c>
      <c r="C208" s="41">
        <v>1.059271622</v>
      </c>
      <c r="D208" s="24"/>
      <c r="E208" s="24"/>
      <c r="F208" s="24"/>
      <c r="G208" s="24"/>
      <c r="H208" s="24"/>
      <c r="I208" s="24"/>
      <c r="J208" s="24"/>
      <c r="K208" s="24"/>
      <c r="L208" s="24"/>
      <c r="M208" s="24"/>
      <c r="N208" s="24"/>
      <c r="O208" s="24"/>
      <c r="P208" s="24">
        <f t="shared" si="3"/>
        <v>-0.78565570266924123</v>
      </c>
    </row>
    <row r="209" spans="1:16" ht="14.4" x14ac:dyDescent="0.3">
      <c r="A209" s="33">
        <v>206</v>
      </c>
      <c r="B209" s="33">
        <v>1.4292932538302201</v>
      </c>
      <c r="C209" s="41">
        <v>1.699819857</v>
      </c>
      <c r="D209" s="24"/>
      <c r="E209" s="24"/>
      <c r="F209" s="24"/>
      <c r="G209" s="24"/>
      <c r="H209" s="24"/>
      <c r="I209" s="24"/>
      <c r="J209" s="24"/>
      <c r="K209" s="24"/>
      <c r="L209" s="24"/>
      <c r="M209" s="24"/>
      <c r="N209" s="24"/>
      <c r="O209" s="24"/>
      <c r="P209" s="24">
        <f t="shared" si="3"/>
        <v>-15.915016056303187</v>
      </c>
    </row>
  </sheetData>
  <mergeCells count="1">
    <mergeCell ref="A1:P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7</vt:lpstr>
      <vt:lpstr>Standard_Normalized</vt:lpstr>
      <vt:lpstr>K-Fold</vt:lpstr>
      <vt:lpstr>data after K-Fold GBR</vt:lpstr>
      <vt:lpstr>data after K-Fold GPR</vt:lpstr>
      <vt:lpstr>GPR</vt:lpstr>
      <vt:lpstr>GBR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Comparative Study of Supervised Machine Learning Algorithms for Predicting the Compressive Strength of Concrete at High Temperature</dc:title>
  <dc:subject>High temperature severely affects the nature of the ingredients used to produce concrete, which in turn reduces the strength properties of the concrete. It is a difficult and time-consuming task to achieve the desired compressive strength of concrete. However, the application of supervised machine learning (ML) approaches makes it possible to initially predict the targeted result with high accuracy. This study presents the use of a decision tree (DT), an artificial neural network (ANN), bagging, and gradient boosting (GB) to forecast the compressive strength of concrete at high temperatures on the basis of 207 data points. Python coding in Anaconda navigator software was used to run the selected models. The software requires information regarding both the input variables and the output parameter. A total of nine input parameters (water, cement, coarse aggregate, fine aggregate, fly ash, superplasticizers, silica fume, nano silica, and temperature) were incorporated as the input, while one variable (compressive strength) was selected as the output. The performance of the employed ML algorithms was evaluated with regards to statistical indicators, including the coefficient correlation (R2), mean absolute error (MAE), mean square error (MSE), and root mean square error (RMSE). Individual models using DT and ANN gave R2 equal to 0.83 and 0.82, respectively, while the use of the ensemble algorithm and gradient boosting gave R2 of 0.90 and 0.88, respectively. This indicates a strong correlation between the actual and predicted outcomes. The k-fold cross-validation, coefficient correlation (R2), and lesser errors (MAE, MSE, and RMSE) showed better performance than the ensemble algorithms. Sensitivity analyses were also conducted in order to check the contribution of each input variable. It has been shown that the use of the ensemble machine learning algorithm would enhance the performance level of the model.</dc:subject>
  <dc:creator>Ayaz Ahmad, Krzysztof Adam Ostrowski, Mariusz Maślak, Furqan Farooq, Imran Mehmood and Afnan Nafees</dc:creator>
  <cp:keywords>concrete; compressive strength; high temperature; prediction; decision tree; bagging; gradient boosting</cp:keywords>
  <cp:lastModifiedBy>RePack by Diakov</cp:lastModifiedBy>
  <dcterms:created xsi:type="dcterms:W3CDTF">2023-06-25T07:26:34Z</dcterms:created>
  <dcterms:modified xsi:type="dcterms:W3CDTF">2025-09-16T08:31:07Z</dcterms:modified>
</cp:coreProperties>
</file>